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19\człopa\"/>
    </mc:Choice>
  </mc:AlternateContent>
  <xr:revisionPtr revIDLastSave="0" documentId="8_{F1811C1E-6E95-4AF9-93A6-2C380D2BD4AB}" xr6:coauthVersionLast="45" xr6:coauthVersionMax="45" xr10:uidLastSave="{00000000-0000-0000-0000-000000000000}"/>
  <bookViews>
    <workbookView xWindow="-120" yWindow="-120" windowWidth="20730" windowHeight="11160" tabRatio="693" xr2:uid="{00000000-000D-0000-FFFF-FFFF00000000}"/>
  </bookViews>
  <sheets>
    <sheet name="Podsumowanie" sheetId="13" r:id="rId1"/>
    <sheet name="Standardy jakościowe" sheetId="14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obiekty'!$A$9:$S$9</definedName>
    <definedName name="_xlnm._FilterDatabase" localSheetId="3" hidden="1">'Zużycie oświetlenie'!$A$9:$R$29</definedName>
  </definedNames>
  <calcPr calcId="18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<sst xmlns="http://schemas.openxmlformats.org/spreadsheetml/2006/main" count="1395" uniqueCount="363">
  <si>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</si>
  <si>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</si>
  <si>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</si>
  <si>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</si>
  <si>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</si>
  <si>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</si>
  <si>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</si>
  <si>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</si>
  <si>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</si>
  <si>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</si>
  <si>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2. Obiekty i budynki</t>
  </si>
  <si>
    <t>Nabywca</t>
  </si>
  <si>
    <t>Odbiorca</t>
  </si>
  <si>
    <t>1. Oświetlenie uliczne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</si>
  <si>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</si>
  <si>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</si>
  <si>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</si>
  <si>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</si>
  <si>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</si>
  <si>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</si>
  <si>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</si>
  <si>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</si>
  <si>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</si>
  <si>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</si>
  <si>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</si>
  <si>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</si>
  <si>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</si>
  <si>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</si>
  <si>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</si>
  <si>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</si>
  <si>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</si>
  <si>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</si>
  <si>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</si>
  <si>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</si>
  <si>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</si>
  <si>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</si>
  <si>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</si>
  <si>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</si>
  <si>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</si>
  <si>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</si>
  <si>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</si>
  <si>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</si>
  <si>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</si>
  <si>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</si>
  <si>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</si>
  <si>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</si>
  <si>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</si>
  <si>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</si>
  <si>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</si>
  <si>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</si>
  <si>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</si>
  <si>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</si>
  <si>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</si>
  <si>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</si>
  <si>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</si>
  <si>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Przedmiotem zamówienia jest dostawa energii elektrycznej w okresie od 01.01.2020 r. do 31.12.2021 r.</t>
  </si>
  <si>
    <t>Gmina Człopa</t>
  </si>
  <si>
    <t>Gmina Człopa, ul. Strzelecka 2, 78-630 Człopa</t>
  </si>
  <si>
    <t>Szkoła Podstawowa w Człopie, Pl. Zwycięstwa 6, 78-630 Człopa</t>
  </si>
  <si>
    <t>Przedszkole Publiczne Leśna Kraina, ul. Przedszkolna 1, 78-630 Człopa</t>
  </si>
  <si>
    <t xml:space="preserve">Dom Kultury w Człopie, ul. Strzelecka 1, 78-630 Człopa </t>
  </si>
  <si>
    <t>-</t>
  </si>
  <si>
    <t>Mielęcin</t>
  </si>
  <si>
    <t>78-630</t>
  </si>
  <si>
    <t>Człopa</t>
  </si>
  <si>
    <t>PLENED00000590000000001570139557</t>
  </si>
  <si>
    <t>26941739</t>
  </si>
  <si>
    <t>Energa Obrót S.A.</t>
  </si>
  <si>
    <t>C11o</t>
  </si>
  <si>
    <t>kolejna</t>
  </si>
  <si>
    <t>Golin</t>
  </si>
  <si>
    <t>PLENED00000590000000001570153560</t>
  </si>
  <si>
    <t>81260613</t>
  </si>
  <si>
    <t>Bukowo</t>
  </si>
  <si>
    <t>PLENED00000590000000001570154581</t>
  </si>
  <si>
    <t>23879498</t>
  </si>
  <si>
    <t>Załom</t>
  </si>
  <si>
    <t>PLENED00000590000000001570159589</t>
  </si>
  <si>
    <t>26238820</t>
  </si>
  <si>
    <t>Krąpiel</t>
  </si>
  <si>
    <t>PLENED00000590000000001570172571</t>
  </si>
  <si>
    <t>22631426</t>
  </si>
  <si>
    <t>Jelenie</t>
  </si>
  <si>
    <t>PLENED00000590000000001570173592</t>
  </si>
  <si>
    <t>7726209</t>
  </si>
  <si>
    <t>Czaplice</t>
  </si>
  <si>
    <t>PLENED00000590000000001579089521</t>
  </si>
  <si>
    <t>81249683</t>
  </si>
  <si>
    <t>Miradź</t>
  </si>
  <si>
    <t>PLENED00000590000000001579096571</t>
  </si>
  <si>
    <t>81260654</t>
  </si>
  <si>
    <t>Brzeźniak</t>
  </si>
  <si>
    <t>PLENED00000590000000001579103524</t>
  </si>
  <si>
    <t>9764964</t>
  </si>
  <si>
    <t>Akacjowa</t>
  </si>
  <si>
    <t>PLENED00000590000000001533644559</t>
  </si>
  <si>
    <t>20571003</t>
  </si>
  <si>
    <t>Trzebin</t>
  </si>
  <si>
    <t>PLENED00000590000000001570127596</t>
  </si>
  <si>
    <t>81292470</t>
  </si>
  <si>
    <t>Jaglice</t>
  </si>
  <si>
    <t>PLENED00000590000000001570165521</t>
  </si>
  <si>
    <t>25506323</t>
  </si>
  <si>
    <t>Dzwonowo</t>
  </si>
  <si>
    <t>PLENED00000590000000001570167563</t>
  </si>
  <si>
    <t>81311728</t>
  </si>
  <si>
    <t>Moniuszki</t>
  </si>
  <si>
    <t>PLENED00000590000000001570064534</t>
  </si>
  <si>
    <t>10829352</t>
  </si>
  <si>
    <t>Strzelecka</t>
  </si>
  <si>
    <t>2</t>
  </si>
  <si>
    <t>PLENED00000590000000001570119525</t>
  </si>
  <si>
    <t>2908682</t>
  </si>
  <si>
    <t>PLENED00000590000000001570128520</t>
  </si>
  <si>
    <t>83050201</t>
  </si>
  <si>
    <t>Przelewice</t>
  </si>
  <si>
    <t>PLENED00000590000000001570135570</t>
  </si>
  <si>
    <t>2917111</t>
  </si>
  <si>
    <t>Drzonowo</t>
  </si>
  <si>
    <t>PLENED00000590000000001570144565</t>
  </si>
  <si>
    <t>23752678</t>
  </si>
  <si>
    <t>PLENED00000590000000001570166542</t>
  </si>
  <si>
    <t>81292475</t>
  </si>
  <si>
    <t>Wołowe Lasy</t>
  </si>
  <si>
    <t>PLENED00000590000000001570174516</t>
  </si>
  <si>
    <t>83039529</t>
  </si>
  <si>
    <t>21.</t>
  </si>
  <si>
    <t>PLENED00000590000000001570175537</t>
  </si>
  <si>
    <t>81311727</t>
  </si>
  <si>
    <t>22.</t>
  </si>
  <si>
    <t>Szczuczarz</t>
  </si>
  <si>
    <t>PLENED00000590000000001570182587</t>
  </si>
  <si>
    <t>23815774</t>
  </si>
  <si>
    <t>23.</t>
  </si>
  <si>
    <t xml:space="preserve">Gmina Człopa </t>
  </si>
  <si>
    <t>PLENED00000590000000001579090542</t>
  </si>
  <si>
    <t>81311777</t>
  </si>
  <si>
    <t>24.</t>
  </si>
  <si>
    <t>Dłusko</t>
  </si>
  <si>
    <t>PLENED00000590000000001579091563</t>
  </si>
  <si>
    <t>81311775</t>
  </si>
  <si>
    <t>25.</t>
  </si>
  <si>
    <t>PLENED00000590000000001579092584</t>
  </si>
  <si>
    <t>83059570</t>
  </si>
  <si>
    <t>26.</t>
  </si>
  <si>
    <t>Zwycięstwa Wojska Polskiego</t>
  </si>
  <si>
    <t>PLENED00000590000000001568987518</t>
  </si>
  <si>
    <t>25577771</t>
  </si>
  <si>
    <t>27.</t>
  </si>
  <si>
    <t>Kopernika</t>
  </si>
  <si>
    <t>PLENED00000590000000001568989560</t>
  </si>
  <si>
    <t>25325885</t>
  </si>
  <si>
    <t>28.</t>
  </si>
  <si>
    <t>Mickiewicza</t>
  </si>
  <si>
    <t>PLENED00000590000000001568990581</t>
  </si>
  <si>
    <t>7740859</t>
  </si>
  <si>
    <t>29.</t>
  </si>
  <si>
    <t>Osiedlowa</t>
  </si>
  <si>
    <t>PLENED00000590000000001568991505</t>
  </si>
  <si>
    <t>7976048</t>
  </si>
  <si>
    <t>30.</t>
  </si>
  <si>
    <t>Młyńska</t>
  </si>
  <si>
    <t>PLENED00000590000000001568992526</t>
  </si>
  <si>
    <t>80666669</t>
  </si>
  <si>
    <t>31.</t>
  </si>
  <si>
    <t>PLENED00000590000000001568993547</t>
  </si>
  <si>
    <t>25697056</t>
  </si>
  <si>
    <t>32.</t>
  </si>
  <si>
    <t>Sobieskiego</t>
  </si>
  <si>
    <t>PLENED00000590000000001568994568</t>
  </si>
  <si>
    <t>03676394</t>
  </si>
  <si>
    <t>33.</t>
  </si>
  <si>
    <t>Kolejowa</t>
  </si>
  <si>
    <t>PLENED00000590000000001568995589</t>
  </si>
  <si>
    <t>03662946</t>
  </si>
  <si>
    <t>34.</t>
  </si>
  <si>
    <t>Witosa</t>
  </si>
  <si>
    <t>PLENED00000590000000001568996513</t>
  </si>
  <si>
    <t>10812501</t>
  </si>
  <si>
    <t>35.</t>
  </si>
  <si>
    <t>31/33</t>
  </si>
  <si>
    <t>PLENED00000590000000001579086555</t>
  </si>
  <si>
    <t>83039460</t>
  </si>
  <si>
    <t>36.</t>
  </si>
  <si>
    <t>Nałęcz</t>
  </si>
  <si>
    <t>PLENED00000590000000001733370525</t>
  </si>
  <si>
    <t>2522980</t>
  </si>
  <si>
    <t>C11</t>
  </si>
  <si>
    <t>37.</t>
  </si>
  <si>
    <t>PLENED00000590000000002436598548</t>
  </si>
  <si>
    <t>83059508</t>
  </si>
  <si>
    <t>38.</t>
  </si>
  <si>
    <t>Pieczyska</t>
  </si>
  <si>
    <t>PLENED00000590000000000058869930</t>
  </si>
  <si>
    <t>18971070</t>
  </si>
  <si>
    <t>39.</t>
  </si>
  <si>
    <t>dz. 11/1, 12/2, 14</t>
  </si>
  <si>
    <t>PLENED00000590000000000116389909</t>
  </si>
  <si>
    <t>91812058</t>
  </si>
  <si>
    <t>40.</t>
  </si>
  <si>
    <t>Oświetlenie uliczne</t>
  </si>
  <si>
    <t>Leśna</t>
  </si>
  <si>
    <t>nr dz. 46/11, 45/12, 58</t>
  </si>
  <si>
    <t>PLENED00000590000000000187138986</t>
  </si>
  <si>
    <t>27630043</t>
  </si>
  <si>
    <t>Enea S.A.</t>
  </si>
  <si>
    <t>pierwsza</t>
  </si>
  <si>
    <t>41.</t>
  </si>
  <si>
    <t>oświetlenie szkoły</t>
  </si>
  <si>
    <t>PLENED00000590000000001356019569</t>
  </si>
  <si>
    <t>83058823</t>
  </si>
  <si>
    <t>C12a</t>
  </si>
  <si>
    <t>42.</t>
  </si>
  <si>
    <t>Mała Architektura i oświetlenie</t>
  </si>
  <si>
    <t>Targowa</t>
  </si>
  <si>
    <t>nr dz. 133/19</t>
  </si>
  <si>
    <t>PLENDE00000590000000000156732914</t>
  </si>
  <si>
    <t>85988366</t>
  </si>
  <si>
    <t>Uwagi</t>
  </si>
  <si>
    <t>PLENED00000590000000001356020590</t>
  </si>
  <si>
    <t>83058820</t>
  </si>
  <si>
    <t>PLENED00000590000000001570180545</t>
  </si>
  <si>
    <t>63075391</t>
  </si>
  <si>
    <t>Paderewskiego</t>
  </si>
  <si>
    <t>PLENED00000590000000001570052573</t>
  </si>
  <si>
    <t>63157904</t>
  </si>
  <si>
    <t>PLENED00000590000000001570055539</t>
  </si>
  <si>
    <t>63075405</t>
  </si>
  <si>
    <t>Pl. Zwycięstwa</t>
  </si>
  <si>
    <t>PLENED00000590000000001579098516</t>
  </si>
  <si>
    <t>83067306</t>
  </si>
  <si>
    <t>PLENED00000590000000001579101579</t>
  </si>
  <si>
    <t>63075404</t>
  </si>
  <si>
    <t>49</t>
  </si>
  <si>
    <t>PLENED00000590000000001579102503</t>
  </si>
  <si>
    <t>63075398</t>
  </si>
  <si>
    <t>PLENED00000590000000001570140578</t>
  </si>
  <si>
    <t>63675934</t>
  </si>
  <si>
    <t>PLENED00000590000000001570060547</t>
  </si>
  <si>
    <t>47942919</t>
  </si>
  <si>
    <t>PLENED00000590000000001570059526</t>
  </si>
  <si>
    <t>63075394</t>
  </si>
  <si>
    <t>PLENED00000590000000001570057581</t>
  </si>
  <si>
    <t>63075396</t>
  </si>
  <si>
    <t>PLENED00000590000000001570096527</t>
  </si>
  <si>
    <t>10907203</t>
  </si>
  <si>
    <t>nr dz. 5</t>
  </si>
  <si>
    <t>PLENED00000590000000001674578509</t>
  </si>
  <si>
    <t>63075397</t>
  </si>
  <si>
    <t>Miasto i Gmina Człopa</t>
  </si>
  <si>
    <t>dz.21</t>
  </si>
  <si>
    <t>PLENED00000590000000001674269519</t>
  </si>
  <si>
    <t>63030658</t>
  </si>
  <si>
    <t>7</t>
  </si>
  <si>
    <t>PLENED00000590000000001569005508</t>
  </si>
  <si>
    <t>80320973</t>
  </si>
  <si>
    <t>gmina Człopa</t>
  </si>
  <si>
    <t>dz. 16/8</t>
  </si>
  <si>
    <t>PLENED00000590000000001580258529</t>
  </si>
  <si>
    <t>62394098</t>
  </si>
  <si>
    <t>dz. 37</t>
  </si>
  <si>
    <t>PLENED00000590000000001841009553</t>
  </si>
  <si>
    <t>63075393</t>
  </si>
  <si>
    <t>Dz. 32/2</t>
  </si>
  <si>
    <t>PLENED00000590000000002447646532</t>
  </si>
  <si>
    <t>63673784</t>
  </si>
  <si>
    <t>Dom Kultury w Człopie</t>
  </si>
  <si>
    <t>Szkolna</t>
  </si>
  <si>
    <t>5</t>
  </si>
  <si>
    <t>PLENED00000590000000001544509580</t>
  </si>
  <si>
    <t>7982083</t>
  </si>
  <si>
    <t>od 1 stycznia nastąpi zmiana Odbiorcy i nadawcy na Dom Kultury w Człopie</t>
  </si>
  <si>
    <t>76</t>
  </si>
  <si>
    <t>PLENED00000590000000001544077529</t>
  </si>
  <si>
    <t>80161750</t>
  </si>
  <si>
    <t>Bydgoska</t>
  </si>
  <si>
    <t>dz. 164/2, 167/2</t>
  </si>
  <si>
    <t>PLENED00000590000000000091889994</t>
  </si>
  <si>
    <t>81534920</t>
  </si>
  <si>
    <t>dz. 164/15, 167</t>
  </si>
  <si>
    <t>PLENED00000590000000000091899913</t>
  </si>
  <si>
    <t>81516986</t>
  </si>
  <si>
    <t>dz. 164/10</t>
  </si>
  <si>
    <t>PLENED00000590000000000089057983</t>
  </si>
  <si>
    <t>63073808</t>
  </si>
  <si>
    <t>PLENED00000590000000001569062541</t>
  </si>
  <si>
    <t>83067352</t>
  </si>
  <si>
    <t>PLENED00000590000000001569064583</t>
  </si>
  <si>
    <t>83078358</t>
  </si>
  <si>
    <t>PLENED00000590000000001569021553</t>
  </si>
  <si>
    <t>83067336</t>
  </si>
  <si>
    <t>PLENED00000590000000001569022574</t>
  </si>
  <si>
    <t>62345471</t>
  </si>
  <si>
    <t>PLENED00000590000000001569023595</t>
  </si>
  <si>
    <t>83087288</t>
  </si>
  <si>
    <t>PLENED00000590000000001569024519</t>
  </si>
  <si>
    <t>83050083</t>
  </si>
  <si>
    <t>PLENED00000590000000001579288529</t>
  </si>
  <si>
    <t>83067377</t>
  </si>
  <si>
    <t>PLENED00000590000000001579289550</t>
  </si>
  <si>
    <t>83067489</t>
  </si>
  <si>
    <t>PLENED00000590000000001579290571</t>
  </si>
  <si>
    <t>80320958</t>
  </si>
  <si>
    <t>PLENED00000590000000001569025540</t>
  </si>
  <si>
    <t>63075401</t>
  </si>
  <si>
    <t>PLENED00000590000000002114361582</t>
  </si>
  <si>
    <t>10835957</t>
  </si>
  <si>
    <t>2e</t>
  </si>
  <si>
    <t>PLENED00000590000000000042362961</t>
  </si>
  <si>
    <t>24630933</t>
  </si>
  <si>
    <t>PZS</t>
  </si>
  <si>
    <t>PL. Zwycięstwa</t>
  </si>
  <si>
    <t>6</t>
  </si>
  <si>
    <t>PLENED00000590000000001569001521</t>
  </si>
  <si>
    <t>63075395</t>
  </si>
  <si>
    <t>Szkoła Podstawowa w Człopie</t>
  </si>
  <si>
    <t>PLENED00000590000000001561201554</t>
  </si>
  <si>
    <t>63075385</t>
  </si>
  <si>
    <t>Przedszkolna</t>
  </si>
  <si>
    <t>1</t>
  </si>
  <si>
    <t>PLENED00000590000000001575539564</t>
  </si>
  <si>
    <t>63075399</t>
  </si>
  <si>
    <t>Przedszkole Publiczne Leśna Kraina</t>
  </si>
  <si>
    <t>Hala Sportowa</t>
  </si>
  <si>
    <t>9</t>
  </si>
  <si>
    <t>PLENED00000590000000001853992529</t>
  </si>
  <si>
    <t>96861378</t>
  </si>
  <si>
    <t>C21</t>
  </si>
  <si>
    <t>Zmiana nazwy odbiorcy z Polsko – Niemieckie Centrum Kultury i Sportu na Gmina Człopa</t>
  </si>
  <si>
    <t>Pompownia Ścieków P1</t>
  </si>
  <si>
    <t xml:space="preserve"> nr dz. 326/6</t>
  </si>
  <si>
    <t>PLENED00000590000000000128039925</t>
  </si>
  <si>
    <t>63736483</t>
  </si>
  <si>
    <t>43.</t>
  </si>
  <si>
    <t>Budynek Mieszkalny Wielorodzinny Administracja</t>
  </si>
  <si>
    <t>Brzozowa</t>
  </si>
  <si>
    <t>nr dz. 409/10</t>
  </si>
  <si>
    <t>PLENED00000590000000000100251929</t>
  </si>
  <si>
    <t>81453461</t>
  </si>
  <si>
    <t>44.</t>
  </si>
  <si>
    <t>PLENED00000590000000002049528581</t>
  </si>
  <si>
    <t>83078474</t>
  </si>
  <si>
    <t>45.</t>
  </si>
  <si>
    <t xml:space="preserve">budynek wielofunkcyjny Sali wiejskiej </t>
  </si>
  <si>
    <t>nr działki 284/3</t>
  </si>
  <si>
    <t>PLENED00000590000000000153330961</t>
  </si>
  <si>
    <t>12106929</t>
  </si>
  <si>
    <t>Boisko sportowe, scena widowiskowa</t>
  </si>
  <si>
    <t>nr działki 82/2</t>
  </si>
  <si>
    <t>PLENED00000590000000000144495987</t>
  </si>
  <si>
    <t>3525820</t>
  </si>
  <si>
    <t>Szkoła Podstawowa</t>
  </si>
  <si>
    <t>PLENED00000590000000001534310577</t>
  </si>
  <si>
    <t>63734341</t>
  </si>
  <si>
    <t xml:space="preserve">Szkoła Podstawowa </t>
  </si>
  <si>
    <t>od 1 Stycznia zmiana Odbiorcy i nadawcy na Dom Kultury w Człopie</t>
  </si>
  <si>
    <t xml:space="preserve"> Łączne zużycie energii  elektrycznej [MWh] w okresie obowiązywania umowy</t>
  </si>
  <si>
    <t>1. Zakres  zamówienia obejmuje dostawę energii elektrycznej do 87 punktów poboru energii elektrycznej:</t>
  </si>
  <si>
    <t>a) Oświetlenie uliczne - 42 punkty poboru energii elektrycznej</t>
  </si>
  <si>
    <t>b) Obiekty i budynki - 45 punktów poboru energii elektrycznej</t>
  </si>
  <si>
    <t>2. Całkowite szacunkowe zużycie energii elektrycznej [MWh] w okresie od 01.01.2020 roku do 31.12.2021 roku wynosi 702,409 MWh w następującym podziale:</t>
  </si>
  <si>
    <t>DLA POTRZEB GMINY CZŁOPA I JEDNOSTEK ORGANIZACYJNYCH GMINY CZŁOPA</t>
  </si>
  <si>
    <t>Enea Operator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</si>
</sst>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5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/>
    <xf numFmtId="9" fontId="0" fillId="0" borderId="0" xfId="2" applyFont="1"/>
    <xf numFmtId="0" fontId="0" fillId="3" borderId="0" xfId="0" applyFill="1"/>
    <xf numFmtId="0" fontId="12" fillId="3" borderId="0" xfId="0" applyFont="1" applyFill="1" applyAlignment="1"/>
    <xf numFmtId="0" fontId="3" fillId="3" borderId="0" xfId="0" applyFont="1" applyFill="1" applyAlignment="1"/>
    <xf numFmtId="0" fontId="12" fillId="3" borderId="0" xfId="0" applyFont="1" applyFill="1"/>
    <xf numFmtId="0" fontId="14" fillId="4" borderId="0" xfId="0" applyFont="1" applyFill="1"/>
    <xf numFmtId="0" fontId="13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193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alignment wrapText="1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alignment wrapText="1"/>
    </dxf>
    <dxf>
      <alignment wrapText="1"/>
    </dxf>
    <dxf>
      <alignment wrapText="1"/>
    </dxf>
    <dxf>
      <numFmt numFmtId="165" formatCode="0.0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numFmt numFmtId="165" formatCode="0.0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0.0000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alignment horizontal="center"/>
    </dxf>
    <dxf>
      <alignment vertical="center"/>
    </dxf>
    <dxf>
      <alignment horizontal="center"/>
    </dxf>
    <dxf>
      <alignment vertical="center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1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da Ziarko" refreshedDate="43782.312331828703" createdVersion="6" refreshedVersion="6" minRefreshableVersion="3" recordCount="42" xr:uid="{DBE9FCB7-D33D-4DDB-89F5-363EE5F5D516}">
  <cacheSource type="worksheet">
    <worksheetSource ref="A9:R51" sheet="Zużycie oświetlenie"/>
  </cacheSource>
  <cacheFields count="18">
    <cacheField name="Lp." numFmtId="0">
      <sharedItems/>
    </cacheField>
    <cacheField name="Nazwa punktu poboru energii elektrycznej" numFmtId="49">
      <sharedItems/>
    </cacheField>
    <cacheField name="Ulica" numFmtId="49">
      <sharedItems/>
    </cacheField>
    <cacheField name="Nr" numFmtId="49">
      <sharedItems containsMixedTypes="1" containsNumber="1" containsInteger="1" minValue="2" maxValue="68"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 count="42">
        <s v="PLENED00000590000000001570139557"/>
        <s v="PLENED00000590000000001570153560"/>
        <s v="PLENED00000590000000001570154581"/>
        <s v="PLENED00000590000000001570159589"/>
        <s v="PLENED00000590000000001570172571"/>
        <s v="PLENED00000590000000001570173592"/>
        <s v="PLENED00000590000000001579089521"/>
        <s v="PLENED00000590000000001579096571"/>
        <s v="PLENED00000590000000001579103524"/>
        <s v="PLENED00000590000000001533644559"/>
        <s v="PLENED00000590000000001570127596"/>
        <s v="PLENED00000590000000001570165521"/>
        <s v="PLENED00000590000000001570167563"/>
        <s v="PLENED00000590000000001570064534"/>
        <s v="PLENED00000590000000001570119525"/>
        <s v="PLENED00000590000000001570128520"/>
        <s v="PLENED00000590000000001570135570"/>
        <s v="PLENED00000590000000001570144565"/>
        <s v="PLENED00000590000000001570166542"/>
        <s v="PLENED00000590000000001570174516"/>
        <s v="PLENED00000590000000001570175537"/>
        <s v="PLENED00000590000000001570182587"/>
        <s v="PLENED00000590000000001579090542"/>
        <s v="PLENED00000590000000001579091563"/>
        <s v="PLENED00000590000000001579092584"/>
        <s v="PLENED00000590000000001568987518"/>
        <s v="PLENED00000590000000001568989560"/>
        <s v="PLENED00000590000000001568990581"/>
        <s v="PLENED00000590000000001568991505"/>
        <s v="PLENED00000590000000001568992526"/>
        <s v="PLENED00000590000000001568993547"/>
        <s v="PLENED00000590000000001568994568"/>
        <s v="PLENED00000590000000001568995589"/>
        <s v="PLENED00000590000000001568996513"/>
        <s v="PLENED00000590000000001579086555"/>
        <s v="PLENED00000590000000001733370525"/>
        <s v="PLENED00000590000000002436598548"/>
        <s v="PLENED00000590000000000058869930"/>
        <s v="PLENED00000590000000000116389909"/>
        <s v="PLENED00000590000000000187138986"/>
        <s v="PLENED00000590000000001356019569"/>
        <s v="PLENDE00000590000000000156732914"/>
      </sharedItems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49">
      <sharedItems count="3">
        <s v="C11o"/>
        <s v="C11"/>
        <s v="C12a"/>
      </sharedItems>
    </cacheField>
    <cacheField name="Moc umowna" numFmtId="2">
      <sharedItems containsSemiMixedTypes="0" containsString="0" containsNumber="1" containsInteger="1" minValue="1" maxValue="27"/>
    </cacheField>
    <cacheField name="Łączne zużycie energii  elektrycznej [MWh] w okresie obowiązywania umowy" numFmtId="0">
      <sharedItems containsSemiMixedTypes="0" containsString="0" containsNumber="1" minValue="0.49099999999999999" maxValue="45.795000000000002"/>
    </cacheField>
    <cacheField name="Termin rozpoczęcia dostawy" numFmtId="14">
      <sharedItems containsSemiMixedTypes="0" containsNonDate="0" containsDate="1" containsString="0" minDate="2020-01-01T00:00:00" maxDate="2020-04-02T00:00:00"/>
    </cacheField>
    <cacheField name="Zmiana sprzedawcy" numFmtId="0">
      <sharedItems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da Ziarko" refreshedDate="43782.312966087964" createdVersion="6" refreshedVersion="6" minRefreshableVersion="3" recordCount="45" xr:uid="{54F32A67-B739-4B6D-A76E-E5467F081D71}">
  <cacheSource type="worksheet">
    <worksheetSource ref="A9:S54" sheet="Zużycie obiekty"/>
  </cacheSource>
  <cacheFields count="19">
    <cacheField name="Lp." numFmtId="0">
      <sharedItems/>
    </cacheField>
    <cacheField name="Nazwa punktu poboru energii elektrycznej" numFmtId="49">
      <sharedItems/>
    </cacheField>
    <cacheField name="Ulica" numFmtId="0">
      <sharedItems containsBlank="1"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 count="45">
        <s v="PLENED00000590000000001356020590"/>
        <s v="PLENED00000590000000001570180545"/>
        <s v="PLENED00000590000000001570052573"/>
        <s v="PLENED00000590000000001570055539"/>
        <s v="PLENED00000590000000001579098516"/>
        <s v="PLENED00000590000000001579101579"/>
        <s v="PLENED00000590000000001579102503"/>
        <s v="PLENED00000590000000001570140578"/>
        <s v="PLENED00000590000000001570060547"/>
        <s v="PLENED00000590000000001570059526"/>
        <s v="PLENED00000590000000001570057581"/>
        <s v="PLENED00000590000000001570096527"/>
        <s v="PLENED00000590000000001674578509"/>
        <s v="PLENED00000590000000001674269519"/>
        <s v="PLENED00000590000000001569005508"/>
        <s v="PLENED00000590000000001580258529"/>
        <s v="PLENED00000590000000001841009553"/>
        <s v="PLENED00000590000000002447646532"/>
        <s v="PLENED00000590000000001544509580"/>
        <s v="PLENED00000590000000001544077529"/>
        <s v="PLENED00000590000000000091889994"/>
        <s v="PLENED00000590000000000091899913"/>
        <s v="PLENED00000590000000000089057983"/>
        <s v="PLENED00000590000000001569062541"/>
        <s v="PLENED00000590000000001569064583"/>
        <s v="PLENED00000590000000001569021553"/>
        <s v="PLENED00000590000000001569022574"/>
        <s v="PLENED00000590000000001569023595"/>
        <s v="PLENED00000590000000001569024519"/>
        <s v="PLENED00000590000000001579288529"/>
        <s v="PLENED00000590000000001579289550"/>
        <s v="PLENED00000590000000001579290571"/>
        <s v="PLENED00000590000000001569025540"/>
        <s v="PLENED00000590000000002114361582"/>
        <s v="PLENED00000590000000000042362961"/>
        <s v="PLENED00000590000000001569001521"/>
        <s v="PLENED00000590000000001561201554"/>
        <s v="PLENED00000590000000001575539564"/>
        <s v="PLENED00000590000000001853992529"/>
        <s v="PLENED00000590000000000128039925"/>
        <s v="PLENED00000590000000000100251929"/>
        <s v="PLENED00000590000000002049528581"/>
        <s v="PLENED00000590000000000153330961"/>
        <s v="PLENED00000590000000000144495987"/>
        <s v="PLENED00000590000000001534310577"/>
      </sharedItems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49">
      <sharedItems count="4">
        <s v="C12a"/>
        <s v="C11o"/>
        <s v="C11"/>
        <s v="C21"/>
      </sharedItems>
    </cacheField>
    <cacheField name="Moc umowna" numFmtId="2">
      <sharedItems containsString="0" containsBlank="1" containsNumber="1" containsInteger="1" minValue="1" maxValue="60"/>
    </cacheField>
    <cacheField name="Łączne zużycie energii  elektrycznej [MWh] w okresie obowiązywania umowy" numFmtId="164">
      <sharedItems containsSemiMixedTypes="0" containsString="0" containsNumber="1" minValue="0" maxValue="85.325000000000003"/>
    </cacheField>
    <cacheField name="Termin rozpoczęcia dostawy" numFmtId="14">
      <sharedItems containsSemiMixedTypes="0" containsNonDate="0" containsDate="1" containsString="0" minDate="2020-01-01T00:00:00" maxDate="2020-04-02T00:00:00"/>
    </cacheField>
    <cacheField name="Zmiana sprzedawcy" numFmtId="0">
      <sharedItems/>
    </cacheField>
    <cacheField name="Nabywca" numFmtId="49">
      <sharedItems/>
    </cacheField>
    <cacheField name="Odbiorca" numFmtId="49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1."/>
    <s v="Gmina Człopa"/>
    <s v="-"/>
    <s v="-"/>
    <s v="Mielęcin"/>
    <s v="78-630"/>
    <s v="Człopa"/>
    <x v="0"/>
    <s v="26941739"/>
    <s v="Enea Operator sp. Z o.o."/>
    <s v="Energa Obrót S.A."/>
    <x v="0"/>
    <n v="3"/>
    <n v="15.026"/>
    <d v="2020-01-01T00:00:00"/>
    <s v="kolejna"/>
    <s v="Gmina Człopa"/>
    <s v="Gmina Człopa"/>
  </r>
  <r>
    <s v="2."/>
    <s v="Gmina Człopa"/>
    <s v="-"/>
    <s v="-"/>
    <s v="Golin"/>
    <s v="78-630"/>
    <s v="Człopa"/>
    <x v="1"/>
    <s v="81260613"/>
    <s v="Enea Operator sp. Z o.o."/>
    <s v="Energa Obrót S.A."/>
    <x v="0"/>
    <n v="4"/>
    <n v="30.927"/>
    <d v="2020-01-01T00:00:00"/>
    <s v="kolejna"/>
    <s v="Gmina Człopa"/>
    <s v="Gmina Człopa"/>
  </r>
  <r>
    <s v="3."/>
    <s v="Gmina Człopa"/>
    <s v="-"/>
    <s v="-"/>
    <s v="Bukowo"/>
    <s v="78-630"/>
    <s v="Człopa"/>
    <x v="2"/>
    <s v="23879498"/>
    <s v="Enea Operator sp. Z o.o."/>
    <s v="Energa Obrót S.A."/>
    <x v="0"/>
    <n v="3"/>
    <n v="4.9059999999999997"/>
    <d v="2020-01-01T00:00:00"/>
    <s v="kolejna"/>
    <s v="Gmina Człopa"/>
    <s v="Gmina Człopa"/>
  </r>
  <r>
    <s v="4."/>
    <s v="Gmina Człopa"/>
    <s v="-"/>
    <s v="-"/>
    <s v="Załom"/>
    <s v="78-630"/>
    <s v="Człopa"/>
    <x v="3"/>
    <s v="26238820"/>
    <s v="Enea Operator sp. Z o.o."/>
    <s v="Energa Obrót S.A."/>
    <x v="0"/>
    <n v="5"/>
    <n v="6.5789999999999997"/>
    <d v="2020-01-01T00:00:00"/>
    <s v="kolejna"/>
    <s v="Gmina Człopa"/>
    <s v="Gmina Człopa"/>
  </r>
  <r>
    <s v="5."/>
    <s v="Gmina Człopa"/>
    <s v="-"/>
    <s v="-"/>
    <s v="Krąpiel"/>
    <s v="78-630"/>
    <s v="Człopa"/>
    <x v="4"/>
    <s v="22631426"/>
    <s v="Enea Operator sp. Z o.o."/>
    <s v="Energa Obrót S.A."/>
    <x v="0"/>
    <n v="4"/>
    <n v="3.476"/>
    <d v="2020-01-01T00:00:00"/>
    <s v="kolejna"/>
    <s v="Gmina Człopa"/>
    <s v="Gmina Człopa"/>
  </r>
  <r>
    <s v="6."/>
    <s v="Gmina Człopa"/>
    <s v="-"/>
    <s v="-"/>
    <s v="Jelenie"/>
    <s v="78-630"/>
    <s v="Człopa"/>
    <x v="5"/>
    <s v="7726209"/>
    <s v="Enea Operator sp. Z o.o."/>
    <s v="Energa Obrót S.A."/>
    <x v="0"/>
    <n v="4"/>
    <n v="6.0209999999999999"/>
    <d v="2020-01-01T00:00:00"/>
    <s v="kolejna"/>
    <s v="Gmina Człopa"/>
    <s v="Gmina Człopa"/>
  </r>
  <r>
    <s v="7."/>
    <s v="Gmina Człopa"/>
    <s v="-"/>
    <s v="-"/>
    <s v="Czaplice"/>
    <s v="78-630"/>
    <s v="Człopa"/>
    <x v="6"/>
    <s v="81249683"/>
    <s v="Enea Operator sp. Z o.o."/>
    <s v="Energa Obrót S.A."/>
    <x v="0"/>
    <n v="4"/>
    <n v="3.194"/>
    <d v="2020-01-01T00:00:00"/>
    <s v="kolejna"/>
    <s v="Gmina Człopa"/>
    <s v="Gmina Człopa"/>
  </r>
  <r>
    <s v="8."/>
    <s v="Gmina Człopa"/>
    <s v="-"/>
    <s v="-"/>
    <s v="Miradź"/>
    <s v="78-630"/>
    <s v="Człopa"/>
    <x v="7"/>
    <s v="81260654"/>
    <s v="Enea Operator sp. Z o.o."/>
    <s v="Energa Obrót S.A."/>
    <x v="0"/>
    <n v="1"/>
    <n v="2.3439999999999999"/>
    <d v="2020-01-01T00:00:00"/>
    <s v="kolejna"/>
    <s v="Gmina Człopa"/>
    <s v="Gmina Człopa"/>
  </r>
  <r>
    <s v="9."/>
    <s v="Gmina Człopa"/>
    <s v="-"/>
    <s v="-"/>
    <s v="Brzeźniak"/>
    <s v="78-630"/>
    <s v="Człopa"/>
    <x v="8"/>
    <s v="9764964"/>
    <s v="Enea Operator sp. Z o.o."/>
    <s v="Energa Obrót S.A."/>
    <x v="0"/>
    <n v="4"/>
    <n v="5.9180000000000001"/>
    <d v="2020-01-01T00:00:00"/>
    <s v="kolejna"/>
    <s v="Gmina Człopa"/>
    <s v="Gmina Człopa"/>
  </r>
  <r>
    <s v="10."/>
    <s v="Gmina Człopa"/>
    <s v="Akacjowa"/>
    <s v="-"/>
    <s v="Człopa"/>
    <s v="78-630"/>
    <s v="Człopa"/>
    <x v="9"/>
    <s v="20571003"/>
    <s v="Enea Operator sp. Z o.o."/>
    <s v="Energa Obrót S.A."/>
    <x v="0"/>
    <n v="3"/>
    <n v="4.2320000000000002"/>
    <d v="2020-01-01T00:00:00"/>
    <s v="kolejna"/>
    <s v="Gmina Człopa"/>
    <s v="Gmina Człopa"/>
  </r>
  <r>
    <s v="11."/>
    <s v="Gmina Człopa"/>
    <s v="-"/>
    <n v="2"/>
    <s v="Trzebin"/>
    <s v="78-630"/>
    <s v="Człopa"/>
    <x v="10"/>
    <s v="81292470"/>
    <s v="Enea Operator sp. Z o.o."/>
    <s v="Energa Obrót S.A."/>
    <x v="0"/>
    <n v="3"/>
    <n v="1.5289999999999999"/>
    <d v="2020-01-01T00:00:00"/>
    <s v="kolejna"/>
    <s v="Gmina Człopa"/>
    <s v="Gmina Człopa"/>
  </r>
  <r>
    <s v="12."/>
    <s v="Gmina Człopa"/>
    <s v="-"/>
    <s v="-"/>
    <s v="Jaglice"/>
    <s v="78-630"/>
    <s v="Człopa"/>
    <x v="11"/>
    <s v="25506323"/>
    <s v="Enea Operator sp. Z o.o."/>
    <s v="Energa Obrót S.A."/>
    <x v="0"/>
    <n v="4"/>
    <n v="4.8739999999999997"/>
    <d v="2020-01-01T00:00:00"/>
    <s v="kolejna"/>
    <s v="Gmina Człopa"/>
    <s v="Gmina Człopa"/>
  </r>
  <r>
    <s v="13."/>
    <s v="Gmina Człopa"/>
    <s v="-"/>
    <s v="-"/>
    <s v="Dzwonowo"/>
    <s v="78-630"/>
    <s v="Człopa"/>
    <x v="12"/>
    <s v="81311728"/>
    <s v="Enea Operator sp. Z o.o."/>
    <s v="Energa Obrót S.A."/>
    <x v="0"/>
    <n v="3"/>
    <n v="3.7610000000000001"/>
    <d v="2020-01-01T00:00:00"/>
    <s v="kolejna"/>
    <s v="Gmina Człopa"/>
    <s v="Gmina Człopa"/>
  </r>
  <r>
    <s v="14."/>
    <s v="Gmina Człopa"/>
    <s v="Moniuszki"/>
    <s v="-"/>
    <s v="Człopa"/>
    <s v="78-630"/>
    <s v="Człopa"/>
    <x v="13"/>
    <s v="10829352"/>
    <s v="Enea Operator sp. Z o.o."/>
    <s v="Energa Obrót S.A."/>
    <x v="0"/>
    <n v="27"/>
    <n v="45.795000000000002"/>
    <d v="2020-01-01T00:00:00"/>
    <s v="kolejna"/>
    <s v="Gmina Człopa"/>
    <s v="Gmina Człopa"/>
  </r>
  <r>
    <s v="15."/>
    <s v="Gmina Człopa"/>
    <s v="Strzelecka"/>
    <s v="2"/>
    <s v="Człopa"/>
    <s v="78-630"/>
    <s v="Człopa"/>
    <x v="14"/>
    <s v="2908682"/>
    <s v="Enea Operator sp. Z o.o."/>
    <s v="Energa Obrót S.A."/>
    <x v="0"/>
    <n v="4"/>
    <n v="12.215999999999999"/>
    <d v="2020-01-01T00:00:00"/>
    <s v="kolejna"/>
    <s v="Gmina Człopa"/>
    <s v="Gmina Człopa"/>
  </r>
  <r>
    <s v="16."/>
    <s v="Gmina Człopa"/>
    <s v="-"/>
    <s v="-"/>
    <s v="Trzebin"/>
    <s v="78-630"/>
    <s v="Człopa"/>
    <x v="15"/>
    <s v="83050201"/>
    <s v="Enea Operator sp. Z o.o."/>
    <s v="Energa Obrót S.A."/>
    <x v="0"/>
    <n v="3"/>
    <n v="11.667999999999999"/>
    <d v="2020-01-01T00:00:00"/>
    <s v="kolejna"/>
    <s v="Gmina Człopa"/>
    <s v="Gmina Człopa"/>
  </r>
  <r>
    <s v="17."/>
    <s v="Gmina Człopa"/>
    <s v="-"/>
    <s v="-"/>
    <s v="Przelewice"/>
    <s v="78-630"/>
    <s v="Człopa"/>
    <x v="16"/>
    <s v="2917111"/>
    <s v="Enea Operator sp. Z o.o."/>
    <s v="Energa Obrót S.A."/>
    <x v="0"/>
    <n v="4"/>
    <n v="14.962999999999999"/>
    <d v="2020-01-01T00:00:00"/>
    <s v="kolejna"/>
    <s v="Gmina Człopa"/>
    <s v="Gmina Człopa"/>
  </r>
  <r>
    <s v="18."/>
    <s v="Gmina Człopa"/>
    <s v="-"/>
    <s v="-"/>
    <s v="Drzonowo"/>
    <s v="78-630"/>
    <s v="Człopa"/>
    <x v="17"/>
    <s v="23752678"/>
    <s v="Enea Operator sp. Z o.o."/>
    <s v="Energa Obrót S.A."/>
    <x v="0"/>
    <n v="4"/>
    <n v="5.242"/>
    <d v="2020-01-01T00:00:00"/>
    <s v="kolejna"/>
    <s v="Gmina Człopa"/>
    <s v="Gmina Człopa"/>
  </r>
  <r>
    <s v="19."/>
    <s v="Gmina Człopa"/>
    <s v="-"/>
    <s v="-"/>
    <s v="Dzwonowo"/>
    <s v="78-630"/>
    <s v="Człopa"/>
    <x v="18"/>
    <s v="81292475"/>
    <s v="Enea Operator sp. Z o.o."/>
    <s v="Energa Obrót S.A."/>
    <x v="0"/>
    <n v="3"/>
    <n v="8.6159999999999997"/>
    <d v="2020-01-01T00:00:00"/>
    <s v="kolejna"/>
    <s v="Gmina Człopa"/>
    <s v="Gmina Człopa"/>
  </r>
  <r>
    <s v="20."/>
    <s v="Gmina Człopa"/>
    <s v="-"/>
    <s v="-"/>
    <s v="Wołowe Lasy"/>
    <s v="78-630"/>
    <s v="Człopa"/>
    <x v="19"/>
    <s v="83039529"/>
    <s v="Enea Operator sp. Z o.o."/>
    <s v="Energa Obrót S.A."/>
    <x v="0"/>
    <n v="4"/>
    <n v="16.103000000000002"/>
    <d v="2020-01-01T00:00:00"/>
    <s v="kolejna"/>
    <s v="Gmina Człopa"/>
    <s v="Gmina Człopa"/>
  </r>
  <r>
    <s v="21."/>
    <s v="Gmina Człopa"/>
    <s v="-"/>
    <s v="-"/>
    <s v="Wołowe Lasy"/>
    <s v="78-630"/>
    <s v="Człopa"/>
    <x v="20"/>
    <s v="81311727"/>
    <s v="Enea Operator sp. Z o.o."/>
    <s v="Energa Obrót S.A."/>
    <x v="0"/>
    <n v="4"/>
    <n v="15.101000000000001"/>
    <d v="2020-01-01T00:00:00"/>
    <s v="kolejna"/>
    <s v="Gmina Człopa"/>
    <s v="Gmina Człopa"/>
  </r>
  <r>
    <s v="22."/>
    <s v="Gmina Człopa"/>
    <s v="-"/>
    <s v="-"/>
    <s v="Szczuczarz"/>
    <s v="78-630"/>
    <s v="Człopa"/>
    <x v="21"/>
    <s v="23815774"/>
    <s v="Enea Operator sp. Z o.o."/>
    <s v="Energa Obrót S.A."/>
    <x v="0"/>
    <n v="3"/>
    <n v="6.0229999999999997"/>
    <d v="2020-01-01T00:00:00"/>
    <s v="kolejna"/>
    <s v="Gmina Człopa"/>
    <s v="Gmina Człopa"/>
  </r>
  <r>
    <s v="23."/>
    <s v="Gmina Człopa "/>
    <s v="-"/>
    <s v="-"/>
    <s v="Dzwonowo"/>
    <s v="78-630"/>
    <s v="Człopa"/>
    <x v="22"/>
    <s v="81311777"/>
    <s v="Enea Operator sp. Z o.o."/>
    <s v="Energa Obrót S.A."/>
    <x v="0"/>
    <n v="4"/>
    <n v="4.452"/>
    <d v="2020-01-01T00:00:00"/>
    <s v="kolejna"/>
    <s v="Gmina Człopa"/>
    <s v="Gmina Człopa"/>
  </r>
  <r>
    <s v="24."/>
    <s v="Gmina Człopa"/>
    <s v="-"/>
    <s v="-"/>
    <s v="Dłusko"/>
    <s v="78-630"/>
    <s v="Człopa"/>
    <x v="23"/>
    <s v="81311775"/>
    <s v="Enea Operator sp. Z o.o."/>
    <s v="Energa Obrót S.A."/>
    <x v="0"/>
    <n v="4"/>
    <n v="4.6619999999999999"/>
    <d v="2020-01-01T00:00:00"/>
    <s v="kolejna"/>
    <s v="Gmina Człopa"/>
    <s v="Gmina Człopa"/>
  </r>
  <r>
    <s v="25."/>
    <s v="Gmina Człopa"/>
    <s v="-"/>
    <s v="-"/>
    <s v="Szczuczarz"/>
    <s v="78-630"/>
    <s v="Człopa"/>
    <x v="24"/>
    <s v="83059570"/>
    <s v="Enea Operator sp. Z o.o."/>
    <s v="Energa Obrót S.A."/>
    <x v="0"/>
    <n v="1"/>
    <n v="3.161"/>
    <d v="2020-01-01T00:00:00"/>
    <s v="kolejna"/>
    <s v="Gmina Człopa"/>
    <s v="Gmina Człopa"/>
  </r>
  <r>
    <s v="26."/>
    <s v="Gmina Człopa"/>
    <s v="Zwycięstwa Wojska Polskiego"/>
    <s v="-"/>
    <s v="Człopa"/>
    <s v="78-630"/>
    <s v="Człopa"/>
    <x v="25"/>
    <s v="25577771"/>
    <s v="Enea Operator sp. Z o.o."/>
    <s v="Energa Obrót S.A."/>
    <x v="0"/>
    <n v="5"/>
    <n v="23.891999999999999"/>
    <d v="2020-01-01T00:00:00"/>
    <s v="kolejna"/>
    <s v="Gmina Człopa"/>
    <s v="Gmina Człopa"/>
  </r>
  <r>
    <s v="27."/>
    <s v="Gmina Człopa"/>
    <s v="Kopernika"/>
    <s v="-"/>
    <s v="Człopa"/>
    <s v="78-630"/>
    <s v="Człopa"/>
    <x v="26"/>
    <s v="25325885"/>
    <s v="Enea Operator sp. Z o.o."/>
    <s v="Energa Obrót S.A."/>
    <x v="0"/>
    <n v="2"/>
    <n v="19.678999999999998"/>
    <d v="2020-01-01T00:00:00"/>
    <s v="kolejna"/>
    <s v="Gmina Człopa"/>
    <s v="Gmina Człopa"/>
  </r>
  <r>
    <s v="28."/>
    <s v="Gmina Człopa"/>
    <s v="Mickiewicza"/>
    <s v="-"/>
    <s v="Człopa"/>
    <s v="78-630"/>
    <s v="Człopa"/>
    <x v="27"/>
    <s v="7740859"/>
    <s v="Enea Operator sp. Z o.o."/>
    <s v="Energa Obrót S.A."/>
    <x v="0"/>
    <n v="7"/>
    <n v="5.8650000000000002"/>
    <d v="2020-01-01T00:00:00"/>
    <s v="kolejna"/>
    <s v="Gmina Człopa"/>
    <s v="Gmina Człopa"/>
  </r>
  <r>
    <s v="29."/>
    <s v="Gmina Człopa"/>
    <s v="Osiedlowa"/>
    <s v="-"/>
    <s v="Człopa"/>
    <s v="78-630"/>
    <s v="Człopa"/>
    <x v="28"/>
    <s v="7976048"/>
    <s v="Enea Operator sp. Z o.o."/>
    <s v="Energa Obrót S.A."/>
    <x v="0"/>
    <n v="7"/>
    <n v="8.8309999999999995"/>
    <d v="2020-01-01T00:00:00"/>
    <s v="kolejna"/>
    <s v="Gmina Człopa"/>
    <s v="Gmina Człopa"/>
  </r>
  <r>
    <s v="30."/>
    <s v="Gmina Człopa"/>
    <s v="Młyńska"/>
    <s v="-"/>
    <s v="Człopa"/>
    <s v="78-630"/>
    <s v="Człopa"/>
    <x v="29"/>
    <s v="80666669"/>
    <s v="Enea Operator sp. Z o.o."/>
    <s v="Energa Obrót S.A."/>
    <x v="0"/>
    <n v="2"/>
    <n v="14.648"/>
    <d v="2020-01-01T00:00:00"/>
    <s v="kolejna"/>
    <s v="Gmina Człopa"/>
    <s v="Gmina Człopa"/>
  </r>
  <r>
    <s v="31."/>
    <s v="Gmina Człopa"/>
    <s v="Moniuszki"/>
    <s v="-"/>
    <s v="Człopa"/>
    <s v="78-630"/>
    <s v="Człopa"/>
    <x v="30"/>
    <s v="25697056"/>
    <s v="Enea Operator sp. Z o.o."/>
    <s v="Energa Obrót S.A."/>
    <x v="0"/>
    <n v="2"/>
    <n v="7.6040000000000001"/>
    <d v="2020-01-01T00:00:00"/>
    <s v="kolejna"/>
    <s v="Gmina Człopa"/>
    <s v="Gmina Człopa"/>
  </r>
  <r>
    <s v="32."/>
    <s v="Gmina Człopa"/>
    <s v="Sobieskiego"/>
    <s v="-"/>
    <s v="Człopa"/>
    <s v="78-630"/>
    <s v="Człopa"/>
    <x v="31"/>
    <s v="03676394"/>
    <s v="Enea Operator sp. Z o.o."/>
    <s v="Energa Obrót S.A."/>
    <x v="0"/>
    <n v="7"/>
    <n v="13.585000000000001"/>
    <d v="2020-01-01T00:00:00"/>
    <s v="kolejna"/>
    <s v="Gmina Człopa"/>
    <s v="Gmina Człopa"/>
  </r>
  <r>
    <s v="33."/>
    <s v="Gmina Człopa"/>
    <s v="Kolejowa"/>
    <s v="-"/>
    <s v="Człopa"/>
    <s v="78-630"/>
    <s v="Człopa"/>
    <x v="32"/>
    <s v="03662946"/>
    <s v="Enea Operator sp. Z o.o."/>
    <s v="Energa Obrót S.A."/>
    <x v="0"/>
    <n v="7"/>
    <n v="9.5449999999999999"/>
    <d v="2020-01-01T00:00:00"/>
    <s v="kolejna"/>
    <s v="Gmina Człopa"/>
    <s v="Gmina Człopa"/>
  </r>
  <r>
    <s v="34."/>
    <s v="Gmina Człopa"/>
    <s v="Witosa"/>
    <n v="68"/>
    <s v="Człopa"/>
    <s v="78-630"/>
    <s v="Człopa"/>
    <x v="33"/>
    <s v="10812501"/>
    <s v="Enea Operator sp. Z o.o."/>
    <s v="Energa Obrót S.A."/>
    <x v="0"/>
    <n v="7"/>
    <n v="18.946000000000002"/>
    <d v="2020-01-01T00:00:00"/>
    <s v="kolejna"/>
    <s v="Gmina Człopa"/>
    <s v="Gmina Człopa"/>
  </r>
  <r>
    <s v="35."/>
    <s v="Gmina Człopa"/>
    <s v="Moniuszki"/>
    <s v="31/33"/>
    <s v="Człopa"/>
    <s v="78-630"/>
    <s v="Człopa"/>
    <x v="34"/>
    <s v="83039460"/>
    <s v="Enea Operator sp. Z o.o."/>
    <s v="Energa Obrót S.A."/>
    <x v="0"/>
    <n v="1"/>
    <n v="1.3340000000000001"/>
    <d v="2020-01-01T00:00:00"/>
    <s v="kolejna"/>
    <s v="Gmina Człopa"/>
    <s v="Gmina Człopa"/>
  </r>
  <r>
    <s v="36."/>
    <s v="Gmina Człopa"/>
    <s v="-"/>
    <s v="-"/>
    <s v="Nałęcz"/>
    <s v="78-630"/>
    <s v="Człopa"/>
    <x v="35"/>
    <s v="2522980"/>
    <s v="Enea Operator sp. Z o.o."/>
    <s v="Energa Obrót S.A."/>
    <x v="1"/>
    <n v="2"/>
    <n v="4.1829999999999998"/>
    <d v="2020-01-01T00:00:00"/>
    <s v="kolejna"/>
    <s v="Gmina Człopa"/>
    <s v="Gmina Człopa"/>
  </r>
  <r>
    <s v="37."/>
    <s v="Gmina Człopa"/>
    <s v="-"/>
    <s v="-"/>
    <s v="Czaplice"/>
    <s v="78-630"/>
    <s v="Człopa"/>
    <x v="36"/>
    <s v="83059508"/>
    <s v="Enea Operator sp. Z o.o."/>
    <s v="Energa Obrót S.A."/>
    <x v="0"/>
    <n v="1"/>
    <n v="3.4780000000000002"/>
    <d v="2020-01-01T00:00:00"/>
    <s v="kolejna"/>
    <s v="Gmina Człopa"/>
    <s v="Gmina Człopa"/>
  </r>
  <r>
    <s v="38."/>
    <s v="Gmina Człopa"/>
    <s v="-"/>
    <n v="45"/>
    <s v="Pieczyska"/>
    <s v="78-630"/>
    <s v="Człopa"/>
    <x v="37"/>
    <s v="18971070"/>
    <s v="Enea Operator sp. Z o.o."/>
    <s v="Energa Obrót S.A."/>
    <x v="0"/>
    <n v="1"/>
    <n v="0.49099999999999999"/>
    <d v="2020-01-01T00:00:00"/>
    <s v="kolejna"/>
    <s v="Gmina Człopa"/>
    <s v="Gmina Człopa"/>
  </r>
  <r>
    <s v="39."/>
    <s v="Gmina Człopa"/>
    <s v="Strzelecka"/>
    <s v="dz. 11/1, 12/2, 14"/>
    <s v="Człopa"/>
    <s v="78-630"/>
    <s v="Człopa"/>
    <x v="38"/>
    <s v="91812058"/>
    <s v="Enea Operator sp. Z o.o."/>
    <s v="Energa Obrót S.A."/>
    <x v="0"/>
    <n v="4"/>
    <n v="4.5609999999999999"/>
    <d v="2020-01-01T00:00:00"/>
    <s v="kolejna"/>
    <s v="Gmina Człopa"/>
    <s v="Gmina Człopa"/>
  </r>
  <r>
    <s v="40."/>
    <s v="Oświetlenie uliczne"/>
    <s v="Leśna"/>
    <s v="nr dz. 46/11, 45/12, 58"/>
    <s v="Człopa"/>
    <s v="78-630"/>
    <s v="Człopa"/>
    <x v="39"/>
    <s v="27630043"/>
    <s v="Enea Operator sp. Z o.o."/>
    <s v="Enea S.A."/>
    <x v="0"/>
    <n v="1"/>
    <n v="2.0409999999999999"/>
    <d v="2020-04-01T00:00:00"/>
    <s v="pierwsza"/>
    <s v="Gmina Człopa"/>
    <s v="Gmina Człopa"/>
  </r>
  <r>
    <s v="41."/>
    <s v="oświetlenie szkoły"/>
    <s v="-"/>
    <s v="-"/>
    <s v="Pieczyska"/>
    <s v="78-630"/>
    <s v="Człopa"/>
    <x v="40"/>
    <s v="83058823"/>
    <s v="Enea Operator sp. Z o.o."/>
    <s v="Energa Obrót S.A."/>
    <x v="2"/>
    <n v="4"/>
    <n v="2.9529999999999998"/>
    <d v="2020-01-01T00:00:00"/>
    <s v="kolejna"/>
    <s v="Gmina Człopa"/>
    <s v="Gmina Człopa"/>
  </r>
  <r>
    <s v="42."/>
    <s v="Mała Architektura i oświetlenie"/>
    <s v="Targowa"/>
    <s v="nr dz. 133/19"/>
    <s v="Człopa"/>
    <s v="78-630"/>
    <s v="Człopa"/>
    <x v="41"/>
    <s v="85988366"/>
    <s v="Enea Operator sp. Z o.o."/>
    <s v="Enea S.A."/>
    <x v="1"/>
    <n v="14"/>
    <n v="3.8969999999999998"/>
    <d v="2020-04-01T00:00:00"/>
    <s v="pierwsza"/>
    <s v="Gmina Człopa"/>
    <s v="Gmina Człop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1."/>
    <s v="Gmina Człopa"/>
    <s v="-"/>
    <s v="-"/>
    <s v="Pieczyska"/>
    <s v="78-630"/>
    <s v="Człopa"/>
    <x v="0"/>
    <s v="83058820"/>
    <s v="Enea Operator sp. Z o.o."/>
    <s v="Energa Obrót S.A."/>
    <x v="0"/>
    <n v="4"/>
    <n v="0.30499999999999999"/>
    <d v="2020-01-01T00:00:00"/>
    <s v="kolejna"/>
    <s v="Gmina Człopa"/>
    <s v="Gmina Człopa"/>
    <s v="od 1 Stycznia zmiana Odbiorcy i nadawcy na Dom Kultury w Człopie"/>
  </r>
  <r>
    <s v="2."/>
    <s v="Gmina Człopa"/>
    <s v="-"/>
    <s v="-"/>
    <s v="Wołowe Lasy"/>
    <s v="78-630"/>
    <s v="Człopa"/>
    <x v="1"/>
    <s v="63075391"/>
    <s v="Enea Operator sp. Z o.o."/>
    <s v="Energa Obrót S.A."/>
    <x v="0"/>
    <n v="11"/>
    <n v="13.914999999999999"/>
    <d v="2020-01-01T00:00:00"/>
    <s v="kolejna"/>
    <s v="Gmina Człopa"/>
    <s v="Gmina Człopa"/>
    <m/>
  </r>
  <r>
    <s v="3."/>
    <s v="Gmina Człopa"/>
    <s v="Paderewskiego"/>
    <s v="-"/>
    <s v="Człopa"/>
    <s v="78-630"/>
    <s v="Człopa"/>
    <x v="2"/>
    <s v="63157904"/>
    <s v="Enea Operator sp. Z o.o."/>
    <s v="Energa Obrót S.A."/>
    <x v="0"/>
    <n v="15"/>
    <n v="3.8580000000000001"/>
    <d v="2020-01-01T00:00:00"/>
    <s v="kolejna"/>
    <s v="Gmina Człopa"/>
    <s v="Gmina Człopa"/>
    <m/>
  </r>
  <r>
    <s v="4."/>
    <s v="Gmina Człopa"/>
    <s v="Strzelecka"/>
    <s v="-"/>
    <s v="Człopa"/>
    <s v="78-630"/>
    <s v="Człopa"/>
    <x v="3"/>
    <s v="63075405"/>
    <s v="Enea Operator sp. Z o.o."/>
    <s v="Energa Obrót S.A."/>
    <x v="0"/>
    <n v="11"/>
    <n v="16.724"/>
    <d v="2020-01-01T00:00:00"/>
    <s v="kolejna"/>
    <s v="Gmina Człopa"/>
    <s v="Gmina Człopa"/>
    <m/>
  </r>
  <r>
    <s v="5."/>
    <s v="Gmina Człopa"/>
    <s v="Pl. Zwycięstwa"/>
    <s v="-"/>
    <s v="Człopa"/>
    <s v="78-630"/>
    <s v="Człopa"/>
    <x v="4"/>
    <s v="83067306"/>
    <s v="Enea Operator sp. Z o.o."/>
    <s v="Energa Obrót S.A."/>
    <x v="0"/>
    <n v="4"/>
    <n v="6.6379999999999999"/>
    <d v="2020-01-01T00:00:00"/>
    <s v="kolejna"/>
    <s v="Gmina Człopa"/>
    <s v="Gmina Człopa"/>
    <m/>
  </r>
  <r>
    <s v="6."/>
    <s v="Gmina Człopa"/>
    <s v="Strzelecka"/>
    <s v="2"/>
    <s v="Człopa"/>
    <s v="78-630"/>
    <s v="Człopa"/>
    <x v="5"/>
    <s v="63075404"/>
    <s v="Enea Operator sp. Z o.o."/>
    <s v="Energa Obrót S.A."/>
    <x v="0"/>
    <n v="4"/>
    <n v="1.2050000000000001"/>
    <d v="2020-01-01T00:00:00"/>
    <s v="kolejna"/>
    <s v="Gmina Człopa"/>
    <s v="Gmina Człopa"/>
    <m/>
  </r>
  <r>
    <s v="7."/>
    <s v="Gmina Człopa"/>
    <s v="-"/>
    <s v="49"/>
    <s v="Wołowe Lasy"/>
    <s v="78-630"/>
    <s v="Człopa"/>
    <x v="6"/>
    <s v="63075398"/>
    <s v="Enea Operator sp. Z o.o."/>
    <s v="Energa Obrót S.A."/>
    <x v="0"/>
    <n v="11"/>
    <n v="9.9000000000000005E-2"/>
    <d v="2020-01-01T00:00:00"/>
    <s v="kolejna"/>
    <s v="Gmina Człopa"/>
    <s v="Gmina Człopa"/>
    <m/>
  </r>
  <r>
    <s v="8."/>
    <s v="Gmina Człopa"/>
    <s v="-"/>
    <s v="-"/>
    <s v="Mielęcin"/>
    <s v="78-630"/>
    <s v="Człopa"/>
    <x v="7"/>
    <s v="63675934"/>
    <s v="Enea Operator sp. Z o.o."/>
    <s v="Energa Obrót S.A."/>
    <x v="0"/>
    <n v="11"/>
    <n v="9.9920000000000009"/>
    <d v="2020-01-01T00:00:00"/>
    <s v="kolejna"/>
    <s v="Gmina Człopa"/>
    <s v="Gmina Człopa"/>
    <m/>
  </r>
  <r>
    <s v="9."/>
    <s v="Gmina Człopa"/>
    <s v="Strzelecka"/>
    <s v="2"/>
    <s v="Człopa"/>
    <s v="78-630"/>
    <s v="Człopa"/>
    <x v="8"/>
    <s v="47942919"/>
    <s v="Enea Operator sp. Z o.o."/>
    <s v="Energa Obrót S.A."/>
    <x v="0"/>
    <n v="11"/>
    <n v="13.468999999999999"/>
    <d v="2020-01-01T00:00:00"/>
    <s v="kolejna"/>
    <s v="Gmina Człopa"/>
    <s v="Gmina Człopa"/>
    <m/>
  </r>
  <r>
    <s v="10."/>
    <s v="Gmina Człopa"/>
    <s v="Strzelecka"/>
    <s v="2"/>
    <s v="Człopa"/>
    <s v="78-630"/>
    <s v="Człopa"/>
    <x v="9"/>
    <s v="63075394"/>
    <s v="Enea Operator sp. Z o.o."/>
    <s v="Energa Obrót S.A."/>
    <x v="0"/>
    <n v="11"/>
    <n v="14.7"/>
    <d v="2020-01-01T00:00:00"/>
    <s v="kolejna"/>
    <s v="Gmina Człopa"/>
    <s v="Gmina Człopa"/>
    <m/>
  </r>
  <r>
    <s v="11."/>
    <s v="Gmina Człopa"/>
    <s v="Strzelecka"/>
    <s v="2"/>
    <s v="Człopa"/>
    <s v="78-630"/>
    <s v="Człopa"/>
    <x v="10"/>
    <s v="63075396"/>
    <s v="Enea Operator sp. Z o.o."/>
    <s v="Energa Obrót S.A."/>
    <x v="0"/>
    <n v="11"/>
    <n v="24.856000000000002"/>
    <d v="2020-01-01T00:00:00"/>
    <s v="kolejna"/>
    <s v="Gmina Człopa"/>
    <s v="Gmina Człopa"/>
    <m/>
  </r>
  <r>
    <s v="12."/>
    <s v="Gmina Człopa"/>
    <s v="Zwycięstwa Wojska Polskiego"/>
    <s v="-"/>
    <s v="Człopa"/>
    <s v="78-630"/>
    <s v="Człopa"/>
    <x v="11"/>
    <s v="10907203"/>
    <s v="Enea Operator sp. Z o.o."/>
    <s v="Energa Obrót S.A."/>
    <x v="1"/>
    <n v="11"/>
    <n v="4.8780000000000001"/>
    <d v="2020-01-01T00:00:00"/>
    <s v="kolejna"/>
    <s v="Gmina Człopa"/>
    <s v="Gmina Człopa"/>
    <m/>
  </r>
  <r>
    <s v="13."/>
    <s v="Gmina Człopa"/>
    <s v="-"/>
    <s v="nr dz. 5"/>
    <s v="Dzwonowo"/>
    <s v="78-630"/>
    <s v="Człopa"/>
    <x v="12"/>
    <s v="63075397"/>
    <s v="Enea Operator sp. Z o.o."/>
    <s v="Energa Obrót S.A."/>
    <x v="0"/>
    <n v="7"/>
    <n v="0.48299999999999998"/>
    <d v="2020-01-01T00:00:00"/>
    <s v="kolejna"/>
    <s v="Gmina Człopa"/>
    <s v="Gmina Człopa"/>
    <m/>
  </r>
  <r>
    <s v="14."/>
    <s v="Miasto i Gmina Człopa"/>
    <s v="-"/>
    <s v="dz.21"/>
    <s v="Dzwonowo"/>
    <s v="78-630"/>
    <s v="Człopa"/>
    <x v="13"/>
    <s v="63030658"/>
    <s v="Enea Operator sp. Z o.o."/>
    <s v="Energa Obrót S.A."/>
    <x v="0"/>
    <n v="11"/>
    <n v="1.147"/>
    <d v="2020-01-01T00:00:00"/>
    <s v="kolejna"/>
    <s v="Gmina Człopa"/>
    <s v="Gmina Człopa"/>
    <m/>
  </r>
  <r>
    <s v="15."/>
    <s v="Gmina Człopa"/>
    <s v="Osiedlowa"/>
    <s v="7"/>
    <s v="Człopa"/>
    <s v="78-630"/>
    <s v="Człopa"/>
    <x v="14"/>
    <s v="80320973"/>
    <s v="Enea Operator sp. Z o.o."/>
    <s v="Energa Obrót S.A."/>
    <x v="0"/>
    <n v="4"/>
    <n v="1.2829999999999999"/>
    <d v="2020-01-01T00:00:00"/>
    <s v="kolejna"/>
    <s v="Gmina Człopa"/>
    <s v="Gmina Człopa"/>
    <m/>
  </r>
  <r>
    <s v="16."/>
    <s v="Gmina Człopa"/>
    <s v="-"/>
    <s v="dz. 16/8"/>
    <s v="Przelewice"/>
    <s v="78-630"/>
    <s v="Człopa"/>
    <x v="15"/>
    <s v="62394098"/>
    <s v="Enea Operator sp. Z o.o."/>
    <s v="Energa Obrót S.A."/>
    <x v="0"/>
    <n v="27"/>
    <n v="1.369"/>
    <d v="2020-01-01T00:00:00"/>
    <s v="kolejna"/>
    <s v="Gmina Człopa"/>
    <s v="Gmina Człopa"/>
    <m/>
  </r>
  <r>
    <s v="17."/>
    <s v="Gmina Człopa"/>
    <s v="Strzelecka"/>
    <s v="dz. 37"/>
    <s v="Człopa"/>
    <s v="78-630"/>
    <s v="Człopa"/>
    <x v="16"/>
    <s v="63075393"/>
    <s v="Enea Operator sp. Z o.o."/>
    <s v="Energa Obrót S.A."/>
    <x v="0"/>
    <n v="27"/>
    <n v="0.84"/>
    <d v="2020-01-01T00:00:00"/>
    <s v="kolejna"/>
    <s v="Gmina Człopa"/>
    <s v="Gmina Człopa"/>
    <m/>
  </r>
  <r>
    <s v="18."/>
    <s v="Gmina Człopa"/>
    <s v="Mickiewicza"/>
    <s v="Dz. 32/2"/>
    <s v="Człopa"/>
    <s v="78-630"/>
    <s v="Człopa"/>
    <x v="17"/>
    <s v="63673784"/>
    <s v="Enea Operator sp. Z o.o."/>
    <s v="Energa Obrót S.A."/>
    <x v="2"/>
    <n v="9"/>
    <n v="1.38"/>
    <d v="2020-01-01T00:00:00"/>
    <s v="kolejna"/>
    <s v="Gmina Człopa"/>
    <s v="Gmina Człopa"/>
    <m/>
  </r>
  <r>
    <s v="19."/>
    <s v="Dom Kultury w Człopie"/>
    <s v="Szkolna"/>
    <s v="5"/>
    <s v="Mielęcin"/>
    <s v="78-630"/>
    <s v="Człopa"/>
    <x v="18"/>
    <s v="7982083"/>
    <s v="Enea Operator sp. Z o.o."/>
    <s v="Energa Obrót S.A."/>
    <x v="2"/>
    <n v="15"/>
    <n v="0.252"/>
    <d v="2020-01-01T00:00:00"/>
    <s v="kolejna"/>
    <s v="Gmina Człopa"/>
    <s v="Dom Kultury w Człopie"/>
    <s v="od 1 stycznia nastąpi zmiana Odbiorcy i nadawcy na Dom Kultury w Człopie"/>
  </r>
  <r>
    <s v="20."/>
    <s v="Gmina Człopa"/>
    <s v="-"/>
    <s v="76"/>
    <s v="Wołowe Lasy"/>
    <s v="78-630"/>
    <s v="Człopa"/>
    <x v="19"/>
    <s v="80161750"/>
    <s v="Enea Operator sp. Z o.o."/>
    <s v="Energa Obrót S.A."/>
    <x v="0"/>
    <n v="4"/>
    <n v="5.04"/>
    <d v="2020-01-01T00:00:00"/>
    <s v="kolejna"/>
    <s v="Gmina Człopa"/>
    <s v="Gmina Człopa"/>
    <m/>
  </r>
  <r>
    <s v="21."/>
    <s v="Gmina Człopa"/>
    <s v="Bydgoska"/>
    <s v="dz. 164/2, 167/2"/>
    <s v="Człopa"/>
    <s v="78-630"/>
    <s v="Człopa"/>
    <x v="20"/>
    <s v="81534920"/>
    <s v="Enea Operator sp. Z o.o."/>
    <s v="Energa Obrót S.A."/>
    <x v="0"/>
    <n v="7"/>
    <n v="1.0999999999999999E-2"/>
    <d v="2020-01-01T00:00:00"/>
    <s v="kolejna"/>
    <s v="Gmina Człopa"/>
    <s v="Gmina Człopa"/>
    <m/>
  </r>
  <r>
    <s v="22."/>
    <s v="Gmina Człopa"/>
    <s v="Bydgoska"/>
    <s v="dz. 164/15, 167"/>
    <s v="Człopa"/>
    <s v="78-630"/>
    <s v="Człopa"/>
    <x v="21"/>
    <s v="81516986"/>
    <s v="Enea Operator sp. Z o.o."/>
    <s v="Energa Obrót S.A."/>
    <x v="0"/>
    <n v="7"/>
    <n v="1.0999999999999999E-2"/>
    <d v="2020-01-01T00:00:00"/>
    <s v="kolejna"/>
    <s v="Gmina Człopa"/>
    <s v="Gmina Człopa"/>
    <m/>
  </r>
  <r>
    <s v="23."/>
    <s v="Gmina Człopa"/>
    <s v="Bydgoska"/>
    <s v="dz. 164/10"/>
    <s v="Człopa"/>
    <s v="78-630"/>
    <s v="Człopa"/>
    <x v="22"/>
    <s v="63073808"/>
    <s v="Enea Operator sp. Z o.o."/>
    <s v="Energa Obrót S.A."/>
    <x v="0"/>
    <n v="7"/>
    <n v="1.0999999999999999E-2"/>
    <d v="2020-01-01T00:00:00"/>
    <s v="kolejna"/>
    <s v="Gmina Człopa"/>
    <s v="Gmina Człopa"/>
    <m/>
  </r>
  <r>
    <s v="24."/>
    <s v="Dom Kultury w Człopie"/>
    <s v="-"/>
    <s v="-"/>
    <s v="Bukowo"/>
    <s v="78-630"/>
    <s v="Człopa"/>
    <x v="23"/>
    <s v="83067352"/>
    <s v="Enea Operator sp. Z o.o."/>
    <s v="Energa Obrót S.A."/>
    <x v="0"/>
    <n v="1"/>
    <n v="1.0999999999999999E-2"/>
    <d v="2020-01-01T00:00:00"/>
    <s v="kolejna"/>
    <s v="Dom Kultury w Człopie"/>
    <s v="Dom Kultury w Człopie"/>
    <m/>
  </r>
  <r>
    <s v="25."/>
    <s v="Dom Kultury w Człopie"/>
    <s v="-"/>
    <s v="-"/>
    <s v="Golin"/>
    <s v="78-630"/>
    <s v="Człopa"/>
    <x v="24"/>
    <s v="83078358"/>
    <s v="Enea Operator sp. Z o.o."/>
    <s v="Energa Obrót S.A."/>
    <x v="0"/>
    <n v="4"/>
    <n v="0.193"/>
    <d v="2020-01-01T00:00:00"/>
    <s v="kolejna"/>
    <s v="Dom Kultury w Człopie"/>
    <s v="Dom Kultury w Człopie"/>
    <m/>
  </r>
  <r>
    <s v="26."/>
    <s v="Dom Kultury w Człopie"/>
    <s v="-"/>
    <s v="-"/>
    <s v="Jaglice"/>
    <s v="78-630"/>
    <s v="Człopa"/>
    <x v="25"/>
    <s v="83067336"/>
    <s v="Enea Operator sp. Z o.o."/>
    <s v="Energa Obrót S.A."/>
    <x v="0"/>
    <n v="4"/>
    <n v="2.1059999999999999"/>
    <d v="2020-01-01T00:00:00"/>
    <s v="kolejna"/>
    <s v="Dom Kultury w Człopie"/>
    <s v="Dom Kultury w Człopie"/>
    <m/>
  </r>
  <r>
    <s v="27."/>
    <s v="Dom Kultury w Człopie"/>
    <s v="-"/>
    <s v="-"/>
    <s v="Wołowe Lasy"/>
    <s v="78-630"/>
    <s v="Człopa"/>
    <x v="26"/>
    <s v="62345471"/>
    <s v="Enea Operator sp. Z o.o."/>
    <s v="Energa Obrót S.A."/>
    <x v="0"/>
    <n v="11"/>
    <n v="2.1859999999999999"/>
    <d v="2020-01-01T00:00:00"/>
    <s v="kolejna"/>
    <s v="Dom Kultury w Człopie"/>
    <s v="Dom Kultury w Człopie"/>
    <m/>
  </r>
  <r>
    <s v="28."/>
    <s v="Dom Kultury w Człopie"/>
    <s v="-"/>
    <s v="-"/>
    <s v="Szczuczarz"/>
    <s v="78-630"/>
    <s v="Człopa"/>
    <x v="27"/>
    <s v="83087288"/>
    <s v="Enea Operator sp. Z o.o."/>
    <s v="Energa Obrót S.A."/>
    <x v="0"/>
    <n v="4"/>
    <n v="0.89700000000000002"/>
    <d v="2020-01-01T00:00:00"/>
    <s v="kolejna"/>
    <s v="Dom Kultury w Człopie"/>
    <s v="Dom Kultury w Człopie"/>
    <m/>
  </r>
  <r>
    <s v="29."/>
    <s v="Dom Kultury w Człopie"/>
    <s v="-"/>
    <s v="-"/>
    <s v="Trzebin"/>
    <s v="78-630"/>
    <s v="Człopa"/>
    <x v="28"/>
    <s v="83050083"/>
    <s v="Enea Operator sp. Z o.o."/>
    <s v="Energa Obrót S.A."/>
    <x v="0"/>
    <n v="4"/>
    <n v="0.216"/>
    <d v="2020-01-01T00:00:00"/>
    <s v="kolejna"/>
    <s v="Dom Kultury w Człopie"/>
    <s v="Dom Kultury w Człopie"/>
    <m/>
  </r>
  <r>
    <s v="30."/>
    <s v="Dom Kultury w Człopie"/>
    <s v="-"/>
    <s v="-"/>
    <s v="Dzwonowo"/>
    <s v="78-630"/>
    <s v="Człopa"/>
    <x v="29"/>
    <s v="83067377"/>
    <s v="Enea Operator sp. Z o.o."/>
    <s v="Energa Obrót S.A."/>
    <x v="0"/>
    <n v="4"/>
    <n v="6.9000000000000006E-2"/>
    <d v="2020-01-01T00:00:00"/>
    <s v="kolejna"/>
    <s v="Dom Kultury w Człopie"/>
    <s v="Dom Kultury w Człopie"/>
    <m/>
  </r>
  <r>
    <s v="31."/>
    <s v="Dom Kultury w Człopie"/>
    <s v="-"/>
    <s v="-"/>
    <s v="Przelewice"/>
    <s v="78-630"/>
    <s v="Człopa"/>
    <x v="30"/>
    <s v="83067489"/>
    <s v="Enea Operator sp. Z o.o."/>
    <s v="Energa Obrót S.A."/>
    <x v="0"/>
    <n v="3"/>
    <n v="0.191"/>
    <d v="2020-01-01T00:00:00"/>
    <s v="kolejna"/>
    <s v="Dom Kultury w Człopie"/>
    <s v="Dom Kultury w Człopie"/>
    <m/>
  </r>
  <r>
    <s v="32."/>
    <s v="Dom Kultury w Człopie"/>
    <s v="-"/>
    <s v="-"/>
    <s v="Drzonowo"/>
    <s v="78-630"/>
    <s v="Człopa"/>
    <x v="31"/>
    <s v="80320958"/>
    <s v="Enea Operator sp. Z o.o."/>
    <s v="Energa Obrót S.A."/>
    <x v="0"/>
    <n v="3"/>
    <n v="1.17"/>
    <d v="2020-01-01T00:00:00"/>
    <s v="kolejna"/>
    <s v="Dom Kultury w Człopie"/>
    <s v="Dom Kultury w Człopie"/>
    <m/>
  </r>
  <r>
    <s v="33."/>
    <s v="Gmina Człopa"/>
    <s v="Strzelecka"/>
    <s v="-"/>
    <s v="Człopa"/>
    <s v="78-630"/>
    <s v="Człopa"/>
    <x v="32"/>
    <s v="63075401"/>
    <s v="Enea Operator sp. Z o.o."/>
    <s v="Energa Obrót S.A."/>
    <x v="0"/>
    <n v="27"/>
    <n v="7.2679999999999998"/>
    <d v="2020-01-01T00:00:00"/>
    <s v="kolejna"/>
    <s v="Gmina Człopa"/>
    <s v="Dom Kultury w Człopie"/>
    <m/>
  </r>
  <r>
    <s v="34."/>
    <s v="Dom Kultury w Człopie"/>
    <s v="-"/>
    <s v="-"/>
    <s v="Drzonowo"/>
    <s v="78-630"/>
    <s v="Człopa"/>
    <x v="33"/>
    <s v="10835957"/>
    <s v="Enea Operator sp. Z o.o."/>
    <s v="Energa Obrót S.A."/>
    <x v="2"/>
    <n v="11"/>
    <n v="0.29799999999999999"/>
    <d v="2020-01-01T00:00:00"/>
    <s v="kolejna"/>
    <s v="Dom Kultury w Człopie"/>
    <s v="Dom Kultury w Człopie"/>
    <m/>
  </r>
  <r>
    <s v="35."/>
    <s v="Dom Kultury w Człopie"/>
    <s v="-"/>
    <s v="2e"/>
    <s v="Załom"/>
    <s v="78-630"/>
    <s v="Człopa"/>
    <x v="34"/>
    <s v="24630933"/>
    <s v="Enea Operator sp. Z o.o."/>
    <s v="Energa Obrót S.A."/>
    <x v="2"/>
    <n v="3"/>
    <n v="0.189"/>
    <d v="2020-01-01T00:00:00"/>
    <s v="kolejna"/>
    <s v="Dom Kultury w Człopie"/>
    <s v="Dom Kultury w Człopie"/>
    <m/>
  </r>
  <r>
    <s v="36."/>
    <s v="PZS"/>
    <s v="Pl. Zwycięstwa"/>
    <s v="6"/>
    <s v="Człopa"/>
    <s v="78-630"/>
    <s v="Człopa"/>
    <x v="35"/>
    <s v="63075395"/>
    <s v="Enea Operator sp. Z o.o."/>
    <s v="Energa Obrót S.A."/>
    <x v="0"/>
    <n v="27"/>
    <n v="85.325000000000003"/>
    <d v="2020-01-01T00:00:00"/>
    <s v="kolejna"/>
    <s v="Gmina Człopa"/>
    <s v="Szkoła Podstawowa w Człopie"/>
    <m/>
  </r>
  <r>
    <s v="37."/>
    <s v="PZS"/>
    <s v="Pl. Zwycięstwa"/>
    <s v="6"/>
    <s v="Człopa"/>
    <s v="78-630"/>
    <s v="Człopa"/>
    <x v="36"/>
    <s v="63075385"/>
    <s v="Enea Operator sp. Z o.o."/>
    <s v="Energa Obrót S.A."/>
    <x v="0"/>
    <n v="27"/>
    <n v="33.162999999999997"/>
    <d v="2020-01-01T00:00:00"/>
    <s v="kolejna"/>
    <s v="Gmina Człopa"/>
    <s v="Szkoła Podstawowa w Człopie"/>
    <m/>
  </r>
  <r>
    <s v="38."/>
    <s v="PZS"/>
    <s v="Przedszkolna"/>
    <s v="1"/>
    <s v="Człopa"/>
    <s v="78-630"/>
    <s v="Człopa"/>
    <x v="37"/>
    <s v="63075399"/>
    <s v="Enea Operator sp. Z o.o."/>
    <s v="Energa Obrót S.A."/>
    <x v="0"/>
    <n v="27"/>
    <n v="28.489000000000001"/>
    <d v="2020-01-01T00:00:00"/>
    <s v="kolejna"/>
    <s v="Gmina Człopa"/>
    <s v="Przedszkole Publiczne Leśna Kraina"/>
    <m/>
  </r>
  <r>
    <s v="39."/>
    <s v="Hala Sportowa"/>
    <s v="Osiedlowa"/>
    <s v="9"/>
    <s v="Człopa"/>
    <s v="78-630"/>
    <s v="Człopa"/>
    <x v="38"/>
    <s v="96861378"/>
    <s v="Enea Operator sp. Z o.o."/>
    <s v="Energa Obrót S.A."/>
    <x v="3"/>
    <n v="60"/>
    <n v="28.789000000000001"/>
    <d v="2020-01-01T00:00:00"/>
    <s v="kolejna"/>
    <s v="Gmina Człopa"/>
    <s v="Gmina Człopa"/>
    <s v="Zmiana nazwy odbiorcy z Polsko – Niemieckie Centrum Kultury i Sportu na Gmina Człopa"/>
  </r>
  <r>
    <s v="40."/>
    <s v="Pompownia Ścieków P1"/>
    <s v="-"/>
    <s v=" nr dz. 326/6"/>
    <s v="Człopa"/>
    <s v="78-630"/>
    <s v="Człopa"/>
    <x v="39"/>
    <s v="63736483"/>
    <s v="Enea Operator sp. Z o.o."/>
    <s v="Enea S.A."/>
    <x v="0"/>
    <n v="9"/>
    <n v="0"/>
    <d v="2020-04-01T00:00:00"/>
    <s v="pierwsza"/>
    <s v="Gmina Człopa"/>
    <s v="Gmina Człopa"/>
    <m/>
  </r>
  <r>
    <s v="41."/>
    <s v="Budynek Mieszkalny Wielorodzinny Administracja"/>
    <s v="Brzozowa"/>
    <s v="nr dz. 409/10"/>
    <s v="Człopa"/>
    <s v="78-630"/>
    <s v="Człopa"/>
    <x v="40"/>
    <s v="81453461"/>
    <s v="Enea Operator sp. Z o.o."/>
    <s v="Enea S.A."/>
    <x v="0"/>
    <n v="4"/>
    <n v="1.89"/>
    <d v="2020-04-01T00:00:00"/>
    <s v="pierwsza"/>
    <s v="Gmina Człopa"/>
    <s v="Gmina Człopa"/>
    <m/>
  </r>
  <r>
    <s v="42."/>
    <s v="Miasto i Gmina Człopa"/>
    <s v="Brzozowa"/>
    <s v="7"/>
    <s v="Człopa"/>
    <s v="78-630"/>
    <s v="Człopa"/>
    <x v="41"/>
    <s v="83078474"/>
    <s v="Enea Operator sp. Z o.o."/>
    <s v="Enea S.A."/>
    <x v="2"/>
    <n v="4"/>
    <n v="0.90900000000000003"/>
    <d v="2020-04-01T00:00:00"/>
    <s v="pierwsza"/>
    <s v="Gmina Człopa"/>
    <s v="Gmina Człopa"/>
    <m/>
  </r>
  <r>
    <s v="43."/>
    <s v="budynek wielofunkcyjny Sali wiejskiej "/>
    <m/>
    <s v="nr działki 284/3"/>
    <s v="Trzebin"/>
    <s v="78-630"/>
    <s v="Człopa"/>
    <x v="42"/>
    <s v="12106929"/>
    <s v="Enea Operator sp. Z o.o."/>
    <s v="Enea S.A."/>
    <x v="2"/>
    <n v="22"/>
    <n v="0.26100000000000001"/>
    <d v="2020-04-01T00:00:00"/>
    <s v="pierwsza"/>
    <s v="Gmina Człopa"/>
    <s v="Gmina Człopa"/>
    <m/>
  </r>
  <r>
    <s v="44."/>
    <s v="Boisko sportowe, scena widowiskowa"/>
    <m/>
    <s v="nr działki 82/2"/>
    <s v="Przelewice"/>
    <s v="78-630"/>
    <s v="Człopa"/>
    <x v="43"/>
    <s v="3525820"/>
    <s v="Enea Operator sp. Z o.o."/>
    <s v="Enea S.A."/>
    <x v="2"/>
    <n v="11"/>
    <n v="1E-3"/>
    <d v="2020-04-01T00:00:00"/>
    <s v="pierwsza"/>
    <s v="Gmina Człopa"/>
    <s v="Gmina Człopa"/>
    <m/>
  </r>
  <r>
    <s v="45."/>
    <s v="Szkoła Podstawowa"/>
    <s v="Pl. Zwycięstwa"/>
    <s v="6"/>
    <s v="Człopa"/>
    <s v="78-630"/>
    <s v="Człopa"/>
    <x v="44"/>
    <s v="63734341"/>
    <s v="Enea Operator sp. Z o.o."/>
    <s v="Enea S.A."/>
    <x v="0"/>
    <m/>
    <n v="0"/>
    <d v="2020-04-01T00:00:00"/>
    <s v="pierwsza"/>
    <s v="Gmina Człopa"/>
    <s v="Szkoła Podstawowa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F3BB4-536C-4F3F-810F-1B2048311849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2:D26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dataField="1" showAll="0">
      <items count="43">
        <item x="41"/>
        <item x="37"/>
        <item x="38"/>
        <item x="39"/>
        <item x="40"/>
        <item x="9"/>
        <item x="25"/>
        <item x="26"/>
        <item x="27"/>
        <item x="28"/>
        <item x="29"/>
        <item x="30"/>
        <item x="31"/>
        <item x="32"/>
        <item x="33"/>
        <item x="13"/>
        <item x="14"/>
        <item x="10"/>
        <item x="15"/>
        <item x="16"/>
        <item x="0"/>
        <item x="17"/>
        <item x="1"/>
        <item x="2"/>
        <item x="3"/>
        <item x="11"/>
        <item x="18"/>
        <item x="12"/>
        <item x="4"/>
        <item x="5"/>
        <item x="19"/>
        <item x="20"/>
        <item x="21"/>
        <item x="34"/>
        <item x="6"/>
        <item x="22"/>
        <item x="23"/>
        <item x="24"/>
        <item x="7"/>
        <item x="8"/>
        <item x="35"/>
        <item x="36"/>
        <item t="default"/>
      </items>
    </pivotField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2" showAll="0"/>
    <pivotField dataField="1" showAll="0"/>
    <pivotField numFmtId="14"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Łączne zużycie energii  elektrycznej [MWh] w okresie obowiązywania umowy" fld="13" baseField="0" baseItem="0" numFmtId="164"/>
    <dataField name="Ilość PPE" fld="7" subtotal="count" baseField="0" baseItem="0"/>
  </dataFields>
  <formats count="16">
    <format dxfId="189">
      <pivotArea type="all" dataOnly="0" outline="0" fieldPosition="0"/>
    </format>
    <format dxfId="188">
      <pivotArea type="all" dataOnly="0" outline="0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2">
      <pivotArea type="all" dataOnly="0" outline="0" fieldPosition="0"/>
    </format>
    <format dxfId="55">
      <pivotArea outline="0" collapsedLevelsAreSubtotals="1" fieldPosition="0"/>
    </format>
    <format dxfId="54">
      <pivotArea field="11" type="button" dataOnly="0" labelOnly="1" outline="0" axis="axisRow" fieldPosition="0"/>
    </format>
    <format dxfId="53">
      <pivotArea dataOnly="0" labelOnly="1" fieldPosition="0">
        <references count="1">
          <reference field="11" count="0"/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type="all" dataOnly="0" outline="0" fieldPosition="0"/>
    </format>
    <format dxfId="38">
      <pivotArea outline="0" collapsedLevelsAreSubtotals="1" fieldPosition="0"/>
    </format>
    <format dxfId="37">
      <pivotArea field="11" type="button" dataOnly="0" labelOnly="1" outline="0" axis="axisRow" fieldPosition="0"/>
    </format>
    <format dxfId="36">
      <pivotArea dataOnly="0" labelOnly="1" fieldPosition="0">
        <references count="1">
          <reference field="11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4B6CCD-8269-4B00-B13D-3A8690D15ADE}" name="Tabela przestawna2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0:D35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dataField="1" showAll="0">
      <items count="46">
        <item x="34"/>
        <item x="22"/>
        <item x="20"/>
        <item x="21"/>
        <item x="40"/>
        <item x="39"/>
        <item x="43"/>
        <item x="42"/>
        <item x="0"/>
        <item x="44"/>
        <item x="19"/>
        <item x="18"/>
        <item x="36"/>
        <item x="35"/>
        <item x="14"/>
        <item x="25"/>
        <item x="26"/>
        <item x="27"/>
        <item x="28"/>
        <item x="32"/>
        <item x="23"/>
        <item x="24"/>
        <item x="2"/>
        <item x="3"/>
        <item x="10"/>
        <item x="9"/>
        <item x="8"/>
        <item x="11"/>
        <item x="7"/>
        <item x="1"/>
        <item x="37"/>
        <item x="4"/>
        <item x="5"/>
        <item x="6"/>
        <item x="29"/>
        <item x="30"/>
        <item x="31"/>
        <item x="15"/>
        <item x="13"/>
        <item x="12"/>
        <item x="16"/>
        <item x="38"/>
        <item x="41"/>
        <item x="33"/>
        <item x="17"/>
        <item t="default"/>
      </items>
    </pivotField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 Łączne zużycie energii  elektrycznej [MWh] w okresie obowiązywania umowy" fld="13" baseField="0" baseItem="0" numFmtId="164"/>
    <dataField name="Ilość PPE" fld="7" subtotal="count" baseField="0" baseItem="0"/>
  </dataFields>
  <formats count="16">
    <format dxfId="191">
      <pivotArea type="all" dataOnly="0" outline="0" fieldPosition="0"/>
    </format>
    <format dxfId="190">
      <pivotArea type="all" dataOnly="0" outline="0" fieldPosition="0"/>
    </format>
    <format dxfId="1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">
      <pivotArea type="all" dataOnly="0" outline="0" fieldPosition="0"/>
    </format>
    <format dxfId="21">
      <pivotArea outline="0" collapsedLevelsAreSubtotals="1" fieldPosition="0"/>
    </format>
    <format dxfId="20">
      <pivotArea field="11" type="button" dataOnly="0" labelOnly="1" outline="0" axis="axisRow" fieldPosition="0"/>
    </format>
    <format dxfId="19">
      <pivotArea dataOnly="0" labelOnly="1" fieldPosition="0">
        <references count="1">
          <reference field="11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type="all" dataOnly="0" outline="0" fieldPosition="0"/>
    </format>
    <format dxfId="4">
      <pivotArea outline="0" collapsedLevelsAreSubtotals="1" fieldPosition="0"/>
    </format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/>
  </sheetViews>
  <sheetFormatPr defaultRowHeight="15" x14ac:dyDescent="0.25"/>
  <cols>
    <col min="1" max="1" width="9.140625" style="14"/>
    <col min="2" max="2" width="17.7109375" style="14" bestFit="1" customWidth="1"/>
    <col min="3" max="3" width="40.28515625" style="14" customWidth="1"/>
    <col min="4" max="4" width="8.7109375" style="14" bestFit="1" customWidth="1"/>
    <col min="5" max="5" width="21" style="14" bestFit="1" customWidth="1"/>
    <col min="6" max="6" width="20.7109375" style="14" bestFit="1" customWidth="1"/>
    <col min="7" max="7" width="8.7109375" style="14" bestFit="1" customWidth="1"/>
    <col min="8" max="9" width="14" style="14" bestFit="1" customWidth="1"/>
    <col min="10" max="10" width="15.42578125" style="14" bestFit="1" customWidth="1"/>
    <col min="11" max="11" width="14" style="14" bestFit="1" customWidth="1"/>
    <col min="12" max="12" width="9.140625" style="14"/>
    <col min="13" max="13" width="7.28515625" style="14" customWidth="1"/>
    <col min="14" max="16384" width="9.140625" style="14"/>
  </cols>
  <sheetData>
    <row r="1" spans="1:15" x14ac:dyDescent="0.25">
      <c r="K1" s="14" t="s">
        <v>22</v>
      </c>
    </row>
    <row r="3" spans="1:15" ht="18.75" x14ac:dyDescent="0.3">
      <c r="B3" s="39" t="s">
        <v>23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6" spans="1:15" ht="18.75" x14ac:dyDescent="0.3">
      <c r="A6" s="40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5"/>
      <c r="O6" s="15"/>
    </row>
    <row r="9" spans="1:15" ht="18.75" x14ac:dyDescent="0.3">
      <c r="A9" s="39" t="s">
        <v>361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6"/>
      <c r="O9" s="16"/>
    </row>
    <row r="11" spans="1:15" ht="18.75" x14ac:dyDescent="0.25">
      <c r="A11" s="41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4" spans="1:15" ht="18.75" x14ac:dyDescent="0.3">
      <c r="A14" s="39" t="s">
        <v>357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7"/>
    </row>
    <row r="15" spans="1:15" ht="18.75" x14ac:dyDescent="0.3">
      <c r="A15" s="37" t="s">
        <v>358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7"/>
    </row>
    <row r="16" spans="1:15" ht="18.75" x14ac:dyDescent="0.3">
      <c r="A16" s="37" t="s">
        <v>359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7"/>
    </row>
    <row r="17" spans="1:14" ht="18.75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7"/>
    </row>
    <row r="18" spans="1:14" ht="18.75" x14ac:dyDescent="0.3">
      <c r="A18" s="38" t="s">
        <v>360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20" spans="1:14" ht="18.75" x14ac:dyDescent="0.3">
      <c r="B20" s="18" t="s">
        <v>24</v>
      </c>
    </row>
    <row r="22" spans="1:14" s="32" customFormat="1" ht="30" x14ac:dyDescent="0.25">
      <c r="B22" s="33" t="s">
        <v>25</v>
      </c>
      <c r="C22" s="52" t="s">
        <v>356</v>
      </c>
      <c r="D22" s="34" t="s">
        <v>26</v>
      </c>
    </row>
    <row r="23" spans="1:14" s="32" customFormat="1" x14ac:dyDescent="0.25">
      <c r="B23" s="34" t="s">
        <v>187</v>
      </c>
      <c r="C23" s="36">
        <v>8.08</v>
      </c>
      <c r="D23" s="35">
        <v>2</v>
      </c>
    </row>
    <row r="24" spans="1:14" s="32" customFormat="1" x14ac:dyDescent="0.25">
      <c r="B24" s="34" t="s">
        <v>68</v>
      </c>
      <c r="C24" s="36">
        <v>375.28899999999999</v>
      </c>
      <c r="D24" s="35">
        <v>39</v>
      </c>
    </row>
    <row r="25" spans="1:14" s="32" customFormat="1" x14ac:dyDescent="0.25">
      <c r="B25" s="34" t="s">
        <v>211</v>
      </c>
      <c r="C25" s="36">
        <v>2.9529999999999998</v>
      </c>
      <c r="D25" s="35">
        <v>1</v>
      </c>
    </row>
    <row r="26" spans="1:14" s="32" customFormat="1" x14ac:dyDescent="0.25">
      <c r="B26" s="34" t="s">
        <v>27</v>
      </c>
      <c r="C26" s="36">
        <v>386.32199999999995</v>
      </c>
      <c r="D26" s="35">
        <v>42</v>
      </c>
    </row>
    <row r="28" spans="1:14" ht="18.75" x14ac:dyDescent="0.3">
      <c r="B28" s="18" t="s">
        <v>28</v>
      </c>
    </row>
    <row r="30" spans="1:14" s="32" customFormat="1" ht="30" x14ac:dyDescent="0.25">
      <c r="B30" s="33" t="s">
        <v>25</v>
      </c>
      <c r="C30" s="52" t="s">
        <v>356</v>
      </c>
      <c r="D30" s="34" t="s">
        <v>26</v>
      </c>
    </row>
    <row r="31" spans="1:14" s="32" customFormat="1" x14ac:dyDescent="0.25">
      <c r="B31" s="34" t="s">
        <v>187</v>
      </c>
      <c r="C31" s="36">
        <v>3.2899999999999996</v>
      </c>
      <c r="D31" s="35">
        <v>7</v>
      </c>
    </row>
    <row r="32" spans="1:14" s="32" customFormat="1" x14ac:dyDescent="0.25">
      <c r="B32" s="34" t="s">
        <v>68</v>
      </c>
      <c r="C32" s="36">
        <v>4.8780000000000001</v>
      </c>
      <c r="D32" s="35">
        <v>1</v>
      </c>
    </row>
    <row r="33" spans="2:4" s="32" customFormat="1" x14ac:dyDescent="0.25">
      <c r="B33" s="34" t="s">
        <v>211</v>
      </c>
      <c r="C33" s="36">
        <v>279.13</v>
      </c>
      <c r="D33" s="35">
        <v>36</v>
      </c>
    </row>
    <row r="34" spans="2:4" s="32" customFormat="1" x14ac:dyDescent="0.25">
      <c r="B34" s="34" t="s">
        <v>327</v>
      </c>
      <c r="C34" s="36">
        <v>28.789000000000001</v>
      </c>
      <c r="D34" s="35">
        <v>1</v>
      </c>
    </row>
    <row r="35" spans="2:4" s="32" customFormat="1" x14ac:dyDescent="0.25">
      <c r="B35" s="34" t="s">
        <v>27</v>
      </c>
      <c r="C35" s="36">
        <v>316.08699999999993</v>
      </c>
      <c r="D35" s="35">
        <v>45</v>
      </c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2"/>
  <sheetViews>
    <sheetView workbookViewId="0"/>
  </sheetViews>
  <sheetFormatPr defaultRowHeight="15" x14ac:dyDescent="0.25"/>
  <cols>
    <col min="1" max="16384" width="9.140625" style="14"/>
  </cols>
  <sheetData>
    <row r="2" spans="2:21" ht="45.75" customHeight="1" x14ac:dyDescent="0.25"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4" spans="2:21" x14ac:dyDescent="0.25">
      <c r="B4" s="43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2:21" ht="27" customHeight="1" x14ac:dyDescent="0.25"/>
    <row r="7" spans="2:21" ht="82.5" customHeight="1" x14ac:dyDescent="0.25">
      <c r="B7" s="4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9" spans="2:21" x14ac:dyDescent="0.25">
      <c r="B9" s="45" t="s">
        <v>21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2:2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2" spans="2:21" ht="212.25" customHeight="1" x14ac:dyDescent="0.25">
      <c r="B12" s="46" t="s">
        <v>33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9"/>
  <sheetViews>
    <sheetView zoomScale="80" zoomScaleNormal="80" workbookViewId="0"/>
  </sheetViews>
  <sheetFormatPr defaultRowHeight="15" x14ac:dyDescent="0.25"/>
  <cols>
    <col min="3" max="3" width="5.28515625" bestFit="1" customWidth="1"/>
    <col min="4" max="4" width="56" bestFit="1" customWidth="1"/>
    <col min="5" max="5" width="13.7109375" bestFit="1" customWidth="1"/>
    <col min="6" max="6" width="72" bestFit="1" customWidth="1"/>
  </cols>
  <sheetData>
    <row r="3" spans="3:6" ht="42" customHeight="1" x14ac:dyDescent="0.25">
      <c r="C3" s="5" t="s">
        <v>15</v>
      </c>
      <c r="D3" s="5" t="s">
        <v>11</v>
      </c>
      <c r="E3" s="5" t="s">
        <v>9</v>
      </c>
      <c r="F3" s="5" t="s">
        <v>12</v>
      </c>
    </row>
    <row r="4" spans="3:6" s="6" customFormat="1" ht="21" x14ac:dyDescent="0.25">
      <c r="C4" s="47" t="s">
        <v>56</v>
      </c>
      <c r="D4" s="48"/>
      <c r="E4" s="48"/>
      <c r="F4" s="49"/>
    </row>
    <row r="5" spans="3:6" s="6" customFormat="1" ht="15.75" x14ac:dyDescent="0.25">
      <c r="C5" s="20" t="s">
        <v>35</v>
      </c>
      <c r="D5" s="21" t="s">
        <v>57</v>
      </c>
      <c r="E5" s="20">
        <v>7651602873</v>
      </c>
      <c r="F5" s="21" t="s">
        <v>57</v>
      </c>
    </row>
    <row r="6" spans="3:6" s="6" customFormat="1" ht="15.75" x14ac:dyDescent="0.25">
      <c r="C6" s="20" t="s">
        <v>36</v>
      </c>
      <c r="D6" s="21" t="s">
        <v>57</v>
      </c>
      <c r="E6" s="20">
        <v>7651602873</v>
      </c>
      <c r="F6" s="22" t="s">
        <v>58</v>
      </c>
    </row>
    <row r="7" spans="3:6" s="6" customFormat="1" ht="15.75" x14ac:dyDescent="0.25">
      <c r="C7" s="20" t="s">
        <v>37</v>
      </c>
      <c r="D7" s="21" t="s">
        <v>57</v>
      </c>
      <c r="E7" s="20">
        <v>7651602873</v>
      </c>
      <c r="F7" s="20" t="s">
        <v>59</v>
      </c>
    </row>
    <row r="8" spans="3:6" s="6" customFormat="1" ht="15.75" x14ac:dyDescent="0.25">
      <c r="C8" s="20" t="s">
        <v>38</v>
      </c>
      <c r="D8" s="20" t="s">
        <v>60</v>
      </c>
      <c r="E8" s="20">
        <v>7651567272</v>
      </c>
      <c r="F8" s="20" t="s">
        <v>60</v>
      </c>
    </row>
    <row r="9" spans="3:6" s="6" customFormat="1" ht="15.75" x14ac:dyDescent="0.25">
      <c r="C9" s="20" t="s">
        <v>39</v>
      </c>
      <c r="D9" s="21" t="s">
        <v>57</v>
      </c>
      <c r="E9" s="20">
        <v>7651602873</v>
      </c>
      <c r="F9" s="20" t="s">
        <v>60</v>
      </c>
    </row>
  </sheetData>
  <mergeCells count="1">
    <mergeCell ref="C4:F4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workbookViewId="0"/>
  </sheetViews>
  <sheetFormatPr defaultRowHeight="15" x14ac:dyDescent="0.25"/>
  <cols>
    <col min="1" max="1" width="7.5703125" style="7" bestFit="1" customWidth="1"/>
    <col min="2" max="2" width="25.140625" style="7" bestFit="1" customWidth="1"/>
    <col min="3" max="3" width="21" style="7" bestFit="1" customWidth="1"/>
    <col min="4" max="4" width="14.140625" style="8" bestFit="1" customWidth="1"/>
    <col min="5" max="5" width="14.140625" style="7" bestFit="1" customWidth="1"/>
    <col min="6" max="6" width="11.85546875" style="7" bestFit="1" customWidth="1"/>
    <col min="7" max="7" width="9.85546875" style="7" bestFit="1" customWidth="1"/>
    <col min="8" max="8" width="28.85546875" style="8" bestFit="1" customWidth="1"/>
    <col min="9" max="9" width="10.42578125" style="8" bestFit="1" customWidth="1"/>
    <col min="10" max="10" width="16.85546875" style="7" bestFit="1" customWidth="1"/>
    <col min="11" max="11" width="18.7109375" style="7" customWidth="1"/>
    <col min="12" max="12" width="9.42578125" style="7" bestFit="1" customWidth="1"/>
    <col min="13" max="13" width="14.5703125" style="7" bestFit="1" customWidth="1"/>
    <col min="14" max="14" width="20.85546875" style="7" bestFit="1" customWidth="1"/>
    <col min="15" max="15" width="13.28515625" style="7" bestFit="1" customWidth="1"/>
    <col min="16" max="16" width="13.140625" style="7" bestFit="1" customWidth="1"/>
    <col min="17" max="17" width="11.42578125" style="7" bestFit="1" customWidth="1"/>
    <col min="18" max="18" width="11.5703125" bestFit="1" customWidth="1"/>
  </cols>
  <sheetData>
    <row r="1" spans="1:19" x14ac:dyDescent="0.25">
      <c r="M1" s="9"/>
      <c r="N1" s="10"/>
    </row>
    <row r="2" spans="1:19" x14ac:dyDescent="0.25">
      <c r="M2" s="9"/>
      <c r="N2" s="10"/>
    </row>
    <row r="3" spans="1:19" ht="18.75" x14ac:dyDescent="0.25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9" x14ac:dyDescent="0.25">
      <c r="A4" s="4"/>
    </row>
    <row r="5" spans="1:19" ht="18.75" x14ac:dyDescent="0.2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9" x14ac:dyDescent="0.25">
      <c r="M6" s="9"/>
      <c r="N6" s="10"/>
    </row>
    <row r="7" spans="1:19" x14ac:dyDescent="0.25">
      <c r="M7" s="9"/>
      <c r="N7" s="10"/>
    </row>
    <row r="8" spans="1:19" x14ac:dyDescent="0.25">
      <c r="M8" s="9"/>
      <c r="N8" s="10"/>
    </row>
    <row r="9" spans="1:19" ht="45" x14ac:dyDescent="0.2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17</v>
      </c>
      <c r="K9" s="1" t="s">
        <v>14</v>
      </c>
      <c r="L9" s="1" t="s">
        <v>7</v>
      </c>
      <c r="M9" s="2" t="s">
        <v>8</v>
      </c>
      <c r="N9" s="3" t="s">
        <v>29</v>
      </c>
      <c r="O9" s="3" t="s">
        <v>18</v>
      </c>
      <c r="P9" s="3" t="s">
        <v>19</v>
      </c>
      <c r="Q9" s="1" t="s">
        <v>11</v>
      </c>
      <c r="R9" s="1" t="s">
        <v>12</v>
      </c>
    </row>
    <row r="10" spans="1:19" s="12" customFormat="1" ht="15" customHeight="1" x14ac:dyDescent="0.25">
      <c r="A10" s="23" t="s">
        <v>35</v>
      </c>
      <c r="B10" s="24" t="s">
        <v>56</v>
      </c>
      <c r="C10" s="24" t="s">
        <v>61</v>
      </c>
      <c r="D10" s="24" t="s">
        <v>61</v>
      </c>
      <c r="E10" s="24" t="s">
        <v>62</v>
      </c>
      <c r="F10" s="24" t="s">
        <v>63</v>
      </c>
      <c r="G10" s="24" t="s">
        <v>64</v>
      </c>
      <c r="H10" s="24" t="s">
        <v>65</v>
      </c>
      <c r="I10" s="24" t="s">
        <v>66</v>
      </c>
      <c r="J10" s="28" t="s">
        <v>362</v>
      </c>
      <c r="K10" s="28" t="s">
        <v>67</v>
      </c>
      <c r="L10" s="24" t="s">
        <v>68</v>
      </c>
      <c r="M10" s="25">
        <v>3</v>
      </c>
      <c r="N10" s="26">
        <v>15.026</v>
      </c>
      <c r="O10" s="53">
        <v>43831</v>
      </c>
      <c r="P10" s="28" t="s">
        <v>69</v>
      </c>
      <c r="Q10" s="24" t="s">
        <v>56</v>
      </c>
      <c r="R10" s="24" t="s">
        <v>56</v>
      </c>
    </row>
    <row r="11" spans="1:19" s="12" customFormat="1" ht="15" customHeight="1" x14ac:dyDescent="0.25">
      <c r="A11" s="23" t="s">
        <v>36</v>
      </c>
      <c r="B11" s="24" t="s">
        <v>56</v>
      </c>
      <c r="C11" s="24" t="s">
        <v>61</v>
      </c>
      <c r="D11" s="24" t="s">
        <v>61</v>
      </c>
      <c r="E11" s="24" t="s">
        <v>70</v>
      </c>
      <c r="F11" s="24" t="s">
        <v>63</v>
      </c>
      <c r="G11" s="24" t="s">
        <v>64</v>
      </c>
      <c r="H11" s="24" t="s">
        <v>71</v>
      </c>
      <c r="I11" s="24" t="s">
        <v>72</v>
      </c>
      <c r="J11" s="28" t="s">
        <v>362</v>
      </c>
      <c r="K11" s="28" t="s">
        <v>67</v>
      </c>
      <c r="L11" s="24" t="s">
        <v>68</v>
      </c>
      <c r="M11" s="25">
        <v>4</v>
      </c>
      <c r="N11" s="27">
        <v>30.927</v>
      </c>
      <c r="O11" s="53">
        <v>43831</v>
      </c>
      <c r="P11" s="28" t="s">
        <v>69</v>
      </c>
      <c r="Q11" s="24" t="s">
        <v>56</v>
      </c>
      <c r="R11" s="24" t="s">
        <v>56</v>
      </c>
      <c r="S11" s="11"/>
    </row>
    <row r="12" spans="1:19" s="12" customFormat="1" ht="15" customHeight="1" x14ac:dyDescent="0.25">
      <c r="A12" s="23" t="s">
        <v>37</v>
      </c>
      <c r="B12" s="24" t="s">
        <v>56</v>
      </c>
      <c r="C12" s="24" t="s">
        <v>61</v>
      </c>
      <c r="D12" s="24" t="s">
        <v>61</v>
      </c>
      <c r="E12" s="24" t="s">
        <v>73</v>
      </c>
      <c r="F12" s="24" t="s">
        <v>63</v>
      </c>
      <c r="G12" s="24" t="s">
        <v>64</v>
      </c>
      <c r="H12" s="24" t="s">
        <v>74</v>
      </c>
      <c r="I12" s="24" t="s">
        <v>75</v>
      </c>
      <c r="J12" s="28" t="s">
        <v>362</v>
      </c>
      <c r="K12" s="28" t="s">
        <v>67</v>
      </c>
      <c r="L12" s="24" t="s">
        <v>68</v>
      </c>
      <c r="M12" s="25">
        <v>3</v>
      </c>
      <c r="N12" s="27">
        <v>4.9059999999999997</v>
      </c>
      <c r="O12" s="53">
        <v>43831</v>
      </c>
      <c r="P12" s="28" t="s">
        <v>69</v>
      </c>
      <c r="Q12" s="24" t="s">
        <v>56</v>
      </c>
      <c r="R12" s="24" t="s">
        <v>56</v>
      </c>
      <c r="S12" s="11"/>
    </row>
    <row r="13" spans="1:19" s="12" customFormat="1" ht="15" customHeight="1" x14ac:dyDescent="0.25">
      <c r="A13" s="23" t="s">
        <v>38</v>
      </c>
      <c r="B13" s="24" t="s">
        <v>56</v>
      </c>
      <c r="C13" s="24" t="s">
        <v>61</v>
      </c>
      <c r="D13" s="24" t="s">
        <v>61</v>
      </c>
      <c r="E13" s="24" t="s">
        <v>76</v>
      </c>
      <c r="F13" s="24" t="s">
        <v>63</v>
      </c>
      <c r="G13" s="24" t="s">
        <v>64</v>
      </c>
      <c r="H13" s="24" t="s">
        <v>77</v>
      </c>
      <c r="I13" s="24" t="s">
        <v>78</v>
      </c>
      <c r="J13" s="28" t="s">
        <v>362</v>
      </c>
      <c r="K13" s="28" t="s">
        <v>67</v>
      </c>
      <c r="L13" s="24" t="s">
        <v>68</v>
      </c>
      <c r="M13" s="25">
        <v>5</v>
      </c>
      <c r="N13" s="27">
        <v>6.5789999999999997</v>
      </c>
      <c r="O13" s="53">
        <v>43831</v>
      </c>
      <c r="P13" s="28" t="s">
        <v>69</v>
      </c>
      <c r="Q13" s="24" t="s">
        <v>56</v>
      </c>
      <c r="R13" s="24" t="s">
        <v>56</v>
      </c>
    </row>
    <row r="14" spans="1:19" s="12" customFormat="1" ht="15" customHeight="1" x14ac:dyDescent="0.25">
      <c r="A14" s="23" t="s">
        <v>39</v>
      </c>
      <c r="B14" s="24" t="s">
        <v>56</v>
      </c>
      <c r="C14" s="24" t="s">
        <v>61</v>
      </c>
      <c r="D14" s="24" t="s">
        <v>61</v>
      </c>
      <c r="E14" s="24" t="s">
        <v>79</v>
      </c>
      <c r="F14" s="24" t="s">
        <v>63</v>
      </c>
      <c r="G14" s="24" t="s">
        <v>64</v>
      </c>
      <c r="H14" s="24" t="s">
        <v>80</v>
      </c>
      <c r="I14" s="24" t="s">
        <v>81</v>
      </c>
      <c r="J14" s="28" t="s">
        <v>362</v>
      </c>
      <c r="K14" s="28" t="s">
        <v>67</v>
      </c>
      <c r="L14" s="24" t="s">
        <v>68</v>
      </c>
      <c r="M14" s="25">
        <v>4</v>
      </c>
      <c r="N14" s="27">
        <v>3.476</v>
      </c>
      <c r="O14" s="53">
        <v>43831</v>
      </c>
      <c r="P14" s="28" t="s">
        <v>69</v>
      </c>
      <c r="Q14" s="24" t="s">
        <v>56</v>
      </c>
      <c r="R14" s="24" t="s">
        <v>56</v>
      </c>
    </row>
    <row r="15" spans="1:19" s="12" customFormat="1" ht="15" customHeight="1" x14ac:dyDescent="0.25">
      <c r="A15" s="23" t="s">
        <v>40</v>
      </c>
      <c r="B15" s="24" t="s">
        <v>56</v>
      </c>
      <c r="C15" s="24" t="s">
        <v>61</v>
      </c>
      <c r="D15" s="24" t="s">
        <v>61</v>
      </c>
      <c r="E15" s="24" t="s">
        <v>82</v>
      </c>
      <c r="F15" s="24" t="s">
        <v>63</v>
      </c>
      <c r="G15" s="24" t="s">
        <v>64</v>
      </c>
      <c r="H15" s="24" t="s">
        <v>83</v>
      </c>
      <c r="I15" s="24" t="s">
        <v>84</v>
      </c>
      <c r="J15" s="28" t="s">
        <v>362</v>
      </c>
      <c r="K15" s="28" t="s">
        <v>67</v>
      </c>
      <c r="L15" s="24" t="s">
        <v>68</v>
      </c>
      <c r="M15" s="25">
        <v>4</v>
      </c>
      <c r="N15" s="27">
        <v>6.0209999999999999</v>
      </c>
      <c r="O15" s="53">
        <v>43831</v>
      </c>
      <c r="P15" s="28" t="s">
        <v>69</v>
      </c>
      <c r="Q15" s="24" t="s">
        <v>56</v>
      </c>
      <c r="R15" s="24" t="s">
        <v>56</v>
      </c>
    </row>
    <row r="16" spans="1:19" s="12" customFormat="1" ht="15" customHeight="1" x14ac:dyDescent="0.25">
      <c r="A16" s="23" t="s">
        <v>41</v>
      </c>
      <c r="B16" s="24" t="s">
        <v>56</v>
      </c>
      <c r="C16" s="24" t="s">
        <v>61</v>
      </c>
      <c r="D16" s="24" t="s">
        <v>61</v>
      </c>
      <c r="E16" s="24" t="s">
        <v>85</v>
      </c>
      <c r="F16" s="24" t="s">
        <v>63</v>
      </c>
      <c r="G16" s="24" t="s">
        <v>64</v>
      </c>
      <c r="H16" s="24" t="s">
        <v>86</v>
      </c>
      <c r="I16" s="24" t="s">
        <v>87</v>
      </c>
      <c r="J16" s="28" t="s">
        <v>362</v>
      </c>
      <c r="K16" s="28" t="s">
        <v>67</v>
      </c>
      <c r="L16" s="24" t="s">
        <v>68</v>
      </c>
      <c r="M16" s="25">
        <v>4</v>
      </c>
      <c r="N16" s="27">
        <v>3.194</v>
      </c>
      <c r="O16" s="53">
        <v>43831</v>
      </c>
      <c r="P16" s="28" t="s">
        <v>69</v>
      </c>
      <c r="Q16" s="24" t="s">
        <v>56</v>
      </c>
      <c r="R16" s="24" t="s">
        <v>56</v>
      </c>
    </row>
    <row r="17" spans="1:19" s="12" customFormat="1" ht="15" customHeight="1" x14ac:dyDescent="0.25">
      <c r="A17" s="23" t="s">
        <v>42</v>
      </c>
      <c r="B17" s="24" t="s">
        <v>56</v>
      </c>
      <c r="C17" s="24" t="s">
        <v>61</v>
      </c>
      <c r="D17" s="24" t="s">
        <v>61</v>
      </c>
      <c r="E17" s="24" t="s">
        <v>88</v>
      </c>
      <c r="F17" s="24" t="s">
        <v>63</v>
      </c>
      <c r="G17" s="24" t="s">
        <v>64</v>
      </c>
      <c r="H17" s="24" t="s">
        <v>89</v>
      </c>
      <c r="I17" s="24" t="s">
        <v>90</v>
      </c>
      <c r="J17" s="28" t="s">
        <v>362</v>
      </c>
      <c r="K17" s="28" t="s">
        <v>67</v>
      </c>
      <c r="L17" s="24" t="s">
        <v>68</v>
      </c>
      <c r="M17" s="25">
        <v>1</v>
      </c>
      <c r="N17" s="27">
        <v>2.3439999999999999</v>
      </c>
      <c r="O17" s="53">
        <v>43831</v>
      </c>
      <c r="P17" s="28" t="s">
        <v>69</v>
      </c>
      <c r="Q17" s="24" t="s">
        <v>56</v>
      </c>
      <c r="R17" s="24" t="s">
        <v>56</v>
      </c>
    </row>
    <row r="18" spans="1:19" s="12" customFormat="1" ht="15" customHeight="1" x14ac:dyDescent="0.25">
      <c r="A18" s="23" t="s">
        <v>43</v>
      </c>
      <c r="B18" s="24" t="s">
        <v>56</v>
      </c>
      <c r="C18" s="24" t="s">
        <v>61</v>
      </c>
      <c r="D18" s="24" t="s">
        <v>61</v>
      </c>
      <c r="E18" s="24" t="s">
        <v>91</v>
      </c>
      <c r="F18" s="24" t="s">
        <v>63</v>
      </c>
      <c r="G18" s="24" t="s">
        <v>64</v>
      </c>
      <c r="H18" s="24" t="s">
        <v>92</v>
      </c>
      <c r="I18" s="24" t="s">
        <v>93</v>
      </c>
      <c r="J18" s="28" t="s">
        <v>362</v>
      </c>
      <c r="K18" s="28" t="s">
        <v>67</v>
      </c>
      <c r="L18" s="24" t="s">
        <v>68</v>
      </c>
      <c r="M18" s="25">
        <v>4</v>
      </c>
      <c r="N18" s="27">
        <v>5.9180000000000001</v>
      </c>
      <c r="O18" s="53">
        <v>43831</v>
      </c>
      <c r="P18" s="28" t="s">
        <v>69</v>
      </c>
      <c r="Q18" s="24" t="s">
        <v>56</v>
      </c>
      <c r="R18" s="24" t="s">
        <v>56</v>
      </c>
    </row>
    <row r="19" spans="1:19" s="12" customFormat="1" ht="15" customHeight="1" x14ac:dyDescent="0.25">
      <c r="A19" s="23" t="s">
        <v>44</v>
      </c>
      <c r="B19" s="24" t="s">
        <v>56</v>
      </c>
      <c r="C19" s="24" t="s">
        <v>94</v>
      </c>
      <c r="D19" s="24" t="s">
        <v>61</v>
      </c>
      <c r="E19" s="24" t="s">
        <v>64</v>
      </c>
      <c r="F19" s="24" t="s">
        <v>63</v>
      </c>
      <c r="G19" s="24" t="s">
        <v>64</v>
      </c>
      <c r="H19" s="24" t="s">
        <v>95</v>
      </c>
      <c r="I19" s="24" t="s">
        <v>96</v>
      </c>
      <c r="J19" s="28" t="s">
        <v>362</v>
      </c>
      <c r="K19" s="28" t="s">
        <v>67</v>
      </c>
      <c r="L19" s="24" t="s">
        <v>68</v>
      </c>
      <c r="M19" s="25">
        <v>3</v>
      </c>
      <c r="N19" s="27">
        <v>4.2320000000000002</v>
      </c>
      <c r="O19" s="53">
        <v>43831</v>
      </c>
      <c r="P19" s="28" t="s">
        <v>69</v>
      </c>
      <c r="Q19" s="24" t="s">
        <v>56</v>
      </c>
      <c r="R19" s="24" t="s">
        <v>56</v>
      </c>
    </row>
    <row r="20" spans="1:19" s="12" customFormat="1" ht="12.75" customHeight="1" x14ac:dyDescent="0.25">
      <c r="A20" s="23" t="s">
        <v>45</v>
      </c>
      <c r="B20" s="24" t="s">
        <v>56</v>
      </c>
      <c r="C20" s="24" t="s">
        <v>61</v>
      </c>
      <c r="D20" s="24">
        <v>2</v>
      </c>
      <c r="E20" s="24" t="s">
        <v>97</v>
      </c>
      <c r="F20" s="24" t="s">
        <v>63</v>
      </c>
      <c r="G20" s="24" t="s">
        <v>64</v>
      </c>
      <c r="H20" s="24" t="s">
        <v>98</v>
      </c>
      <c r="I20" s="24" t="s">
        <v>99</v>
      </c>
      <c r="J20" s="28" t="s">
        <v>362</v>
      </c>
      <c r="K20" s="28" t="s">
        <v>67</v>
      </c>
      <c r="L20" s="24" t="s">
        <v>68</v>
      </c>
      <c r="M20" s="25">
        <v>3</v>
      </c>
      <c r="N20" s="27">
        <v>1.5289999999999999</v>
      </c>
      <c r="O20" s="53">
        <v>43831</v>
      </c>
      <c r="P20" s="28" t="s">
        <v>69</v>
      </c>
      <c r="Q20" s="24" t="s">
        <v>56</v>
      </c>
      <c r="R20" s="24" t="s">
        <v>56</v>
      </c>
    </row>
    <row r="21" spans="1:19" s="12" customFormat="1" ht="15" customHeight="1" x14ac:dyDescent="0.25">
      <c r="A21" s="23" t="s">
        <v>46</v>
      </c>
      <c r="B21" s="24" t="s">
        <v>56</v>
      </c>
      <c r="C21" s="24" t="s">
        <v>61</v>
      </c>
      <c r="D21" s="24" t="s">
        <v>61</v>
      </c>
      <c r="E21" s="24" t="s">
        <v>100</v>
      </c>
      <c r="F21" s="24" t="s">
        <v>63</v>
      </c>
      <c r="G21" s="24" t="s">
        <v>64</v>
      </c>
      <c r="H21" s="24" t="s">
        <v>101</v>
      </c>
      <c r="I21" s="24" t="s">
        <v>102</v>
      </c>
      <c r="J21" s="28" t="s">
        <v>362</v>
      </c>
      <c r="K21" s="28" t="s">
        <v>67</v>
      </c>
      <c r="L21" s="24" t="s">
        <v>68</v>
      </c>
      <c r="M21" s="25">
        <v>4</v>
      </c>
      <c r="N21" s="27">
        <v>4.8739999999999997</v>
      </c>
      <c r="O21" s="53">
        <v>43831</v>
      </c>
      <c r="P21" s="28" t="s">
        <v>69</v>
      </c>
      <c r="Q21" s="24" t="s">
        <v>56</v>
      </c>
      <c r="R21" s="24" t="s">
        <v>56</v>
      </c>
    </row>
    <row r="22" spans="1:19" s="12" customFormat="1" ht="15" customHeight="1" x14ac:dyDescent="0.25">
      <c r="A22" s="23" t="s">
        <v>47</v>
      </c>
      <c r="B22" s="24" t="s">
        <v>56</v>
      </c>
      <c r="C22" s="24" t="s">
        <v>61</v>
      </c>
      <c r="D22" s="24" t="s">
        <v>61</v>
      </c>
      <c r="E22" s="24" t="s">
        <v>103</v>
      </c>
      <c r="F22" s="24" t="s">
        <v>63</v>
      </c>
      <c r="G22" s="24" t="s">
        <v>64</v>
      </c>
      <c r="H22" s="24" t="s">
        <v>104</v>
      </c>
      <c r="I22" s="24" t="s">
        <v>105</v>
      </c>
      <c r="J22" s="28" t="s">
        <v>362</v>
      </c>
      <c r="K22" s="28" t="s">
        <v>67</v>
      </c>
      <c r="L22" s="24" t="s">
        <v>68</v>
      </c>
      <c r="M22" s="25">
        <v>3</v>
      </c>
      <c r="N22" s="27">
        <v>3.7610000000000001</v>
      </c>
      <c r="O22" s="53">
        <v>43831</v>
      </c>
      <c r="P22" s="28" t="s">
        <v>69</v>
      </c>
      <c r="Q22" s="24" t="s">
        <v>56</v>
      </c>
      <c r="R22" s="24" t="s">
        <v>56</v>
      </c>
      <c r="S22" s="11"/>
    </row>
    <row r="23" spans="1:19" s="12" customFormat="1" ht="15" customHeight="1" x14ac:dyDescent="0.25">
      <c r="A23" s="23" t="s">
        <v>48</v>
      </c>
      <c r="B23" s="24" t="s">
        <v>56</v>
      </c>
      <c r="C23" s="24" t="s">
        <v>106</v>
      </c>
      <c r="D23" s="24" t="s">
        <v>61</v>
      </c>
      <c r="E23" s="24" t="s">
        <v>64</v>
      </c>
      <c r="F23" s="24" t="s">
        <v>63</v>
      </c>
      <c r="G23" s="24" t="s">
        <v>64</v>
      </c>
      <c r="H23" s="24" t="s">
        <v>107</v>
      </c>
      <c r="I23" s="24" t="s">
        <v>108</v>
      </c>
      <c r="J23" s="28" t="s">
        <v>362</v>
      </c>
      <c r="K23" s="28" t="s">
        <v>67</v>
      </c>
      <c r="L23" s="24" t="s">
        <v>68</v>
      </c>
      <c r="M23" s="25">
        <v>27</v>
      </c>
      <c r="N23" s="27">
        <v>45.795000000000002</v>
      </c>
      <c r="O23" s="53">
        <v>43831</v>
      </c>
      <c r="P23" s="28" t="s">
        <v>69</v>
      </c>
      <c r="Q23" s="24" t="s">
        <v>56</v>
      </c>
      <c r="R23" s="24" t="s">
        <v>56</v>
      </c>
      <c r="S23" s="11"/>
    </row>
    <row r="24" spans="1:19" s="12" customFormat="1" ht="15" customHeight="1" x14ac:dyDescent="0.25">
      <c r="A24" s="23" t="s">
        <v>49</v>
      </c>
      <c r="B24" s="24" t="s">
        <v>56</v>
      </c>
      <c r="C24" s="24" t="s">
        <v>109</v>
      </c>
      <c r="D24" s="24" t="s">
        <v>110</v>
      </c>
      <c r="E24" s="24" t="s">
        <v>64</v>
      </c>
      <c r="F24" s="24" t="s">
        <v>63</v>
      </c>
      <c r="G24" s="24" t="s">
        <v>64</v>
      </c>
      <c r="H24" s="24" t="s">
        <v>111</v>
      </c>
      <c r="I24" s="24" t="s">
        <v>112</v>
      </c>
      <c r="J24" s="28" t="s">
        <v>362</v>
      </c>
      <c r="K24" s="28" t="s">
        <v>67</v>
      </c>
      <c r="L24" s="24" t="s">
        <v>68</v>
      </c>
      <c r="M24" s="25">
        <v>4</v>
      </c>
      <c r="N24" s="27">
        <v>12.215999999999999</v>
      </c>
      <c r="O24" s="53">
        <v>43831</v>
      </c>
      <c r="P24" s="28" t="s">
        <v>69</v>
      </c>
      <c r="Q24" s="24" t="s">
        <v>56</v>
      </c>
      <c r="R24" s="24" t="s">
        <v>56</v>
      </c>
    </row>
    <row r="25" spans="1:19" s="12" customFormat="1" ht="15" customHeight="1" x14ac:dyDescent="0.25">
      <c r="A25" s="23" t="s">
        <v>50</v>
      </c>
      <c r="B25" s="24" t="s">
        <v>56</v>
      </c>
      <c r="C25" s="24" t="s">
        <v>61</v>
      </c>
      <c r="D25" s="24" t="s">
        <v>61</v>
      </c>
      <c r="E25" s="24" t="s">
        <v>97</v>
      </c>
      <c r="F25" s="24" t="s">
        <v>63</v>
      </c>
      <c r="G25" s="24" t="s">
        <v>64</v>
      </c>
      <c r="H25" s="24" t="s">
        <v>113</v>
      </c>
      <c r="I25" s="24" t="s">
        <v>114</v>
      </c>
      <c r="J25" s="28" t="s">
        <v>362</v>
      </c>
      <c r="K25" s="28" t="s">
        <v>67</v>
      </c>
      <c r="L25" s="24" t="s">
        <v>68</v>
      </c>
      <c r="M25" s="25">
        <v>3</v>
      </c>
      <c r="N25" s="27">
        <v>11.667999999999999</v>
      </c>
      <c r="O25" s="53">
        <v>43831</v>
      </c>
      <c r="P25" s="28" t="s">
        <v>69</v>
      </c>
      <c r="Q25" s="24" t="s">
        <v>56</v>
      </c>
      <c r="R25" s="24" t="s">
        <v>56</v>
      </c>
    </row>
    <row r="26" spans="1:19" s="12" customFormat="1" ht="15" customHeight="1" x14ac:dyDescent="0.25">
      <c r="A26" s="23" t="s">
        <v>51</v>
      </c>
      <c r="B26" s="24" t="s">
        <v>56</v>
      </c>
      <c r="C26" s="24" t="s">
        <v>61</v>
      </c>
      <c r="D26" s="24" t="s">
        <v>61</v>
      </c>
      <c r="E26" s="24" t="s">
        <v>115</v>
      </c>
      <c r="F26" s="24" t="s">
        <v>63</v>
      </c>
      <c r="G26" s="24" t="s">
        <v>64</v>
      </c>
      <c r="H26" s="24" t="s">
        <v>116</v>
      </c>
      <c r="I26" s="24" t="s">
        <v>117</v>
      </c>
      <c r="J26" s="28" t="s">
        <v>362</v>
      </c>
      <c r="K26" s="28" t="s">
        <v>67</v>
      </c>
      <c r="L26" s="24" t="s">
        <v>68</v>
      </c>
      <c r="M26" s="25">
        <v>4</v>
      </c>
      <c r="N26" s="27">
        <v>14.962999999999999</v>
      </c>
      <c r="O26" s="53">
        <v>43831</v>
      </c>
      <c r="P26" s="28" t="s">
        <v>69</v>
      </c>
      <c r="Q26" s="24" t="s">
        <v>56</v>
      </c>
      <c r="R26" s="24" t="s">
        <v>56</v>
      </c>
    </row>
    <row r="27" spans="1:19" s="12" customFormat="1" ht="15" customHeight="1" x14ac:dyDescent="0.25">
      <c r="A27" s="23" t="s">
        <v>52</v>
      </c>
      <c r="B27" s="24" t="s">
        <v>56</v>
      </c>
      <c r="C27" s="24" t="s">
        <v>61</v>
      </c>
      <c r="D27" s="24" t="s">
        <v>61</v>
      </c>
      <c r="E27" s="24" t="s">
        <v>118</v>
      </c>
      <c r="F27" s="24" t="s">
        <v>63</v>
      </c>
      <c r="G27" s="24" t="s">
        <v>64</v>
      </c>
      <c r="H27" s="24" t="s">
        <v>119</v>
      </c>
      <c r="I27" s="24" t="s">
        <v>120</v>
      </c>
      <c r="J27" s="28" t="s">
        <v>362</v>
      </c>
      <c r="K27" s="28" t="s">
        <v>67</v>
      </c>
      <c r="L27" s="24" t="s">
        <v>68</v>
      </c>
      <c r="M27" s="25">
        <v>4</v>
      </c>
      <c r="N27" s="27">
        <v>5.242</v>
      </c>
      <c r="O27" s="53">
        <v>43831</v>
      </c>
      <c r="P27" s="28" t="s">
        <v>69</v>
      </c>
      <c r="Q27" s="24" t="s">
        <v>56</v>
      </c>
      <c r="R27" s="24" t="s">
        <v>56</v>
      </c>
    </row>
    <row r="28" spans="1:19" s="12" customFormat="1" ht="15" customHeight="1" x14ac:dyDescent="0.25">
      <c r="A28" s="23" t="s">
        <v>53</v>
      </c>
      <c r="B28" s="24" t="s">
        <v>56</v>
      </c>
      <c r="C28" s="24" t="s">
        <v>61</v>
      </c>
      <c r="D28" s="24" t="s">
        <v>61</v>
      </c>
      <c r="E28" s="24" t="s">
        <v>103</v>
      </c>
      <c r="F28" s="24" t="s">
        <v>63</v>
      </c>
      <c r="G28" s="24" t="s">
        <v>64</v>
      </c>
      <c r="H28" s="24" t="s">
        <v>121</v>
      </c>
      <c r="I28" s="24" t="s">
        <v>122</v>
      </c>
      <c r="J28" s="28" t="s">
        <v>362</v>
      </c>
      <c r="K28" s="28" t="s">
        <v>67</v>
      </c>
      <c r="L28" s="24" t="s">
        <v>68</v>
      </c>
      <c r="M28" s="25">
        <v>3</v>
      </c>
      <c r="N28" s="27">
        <v>8.6159999999999997</v>
      </c>
      <c r="O28" s="53">
        <v>43831</v>
      </c>
      <c r="P28" s="28" t="s">
        <v>69</v>
      </c>
      <c r="Q28" s="24" t="s">
        <v>56</v>
      </c>
      <c r="R28" s="24" t="s">
        <v>56</v>
      </c>
    </row>
    <row r="29" spans="1:19" s="12" customFormat="1" ht="15" customHeight="1" x14ac:dyDescent="0.25">
      <c r="A29" s="23" t="s">
        <v>54</v>
      </c>
      <c r="B29" s="24" t="s">
        <v>56</v>
      </c>
      <c r="C29" s="24" t="s">
        <v>61</v>
      </c>
      <c r="D29" s="24" t="s">
        <v>61</v>
      </c>
      <c r="E29" s="24" t="s">
        <v>123</v>
      </c>
      <c r="F29" s="24" t="s">
        <v>63</v>
      </c>
      <c r="G29" s="24" t="s">
        <v>64</v>
      </c>
      <c r="H29" s="24" t="s">
        <v>124</v>
      </c>
      <c r="I29" s="24" t="s">
        <v>125</v>
      </c>
      <c r="J29" s="28" t="s">
        <v>362</v>
      </c>
      <c r="K29" s="28" t="s">
        <v>67</v>
      </c>
      <c r="L29" s="24" t="s">
        <v>68</v>
      </c>
      <c r="M29" s="25">
        <v>4</v>
      </c>
      <c r="N29" s="27">
        <v>16.103000000000002</v>
      </c>
      <c r="O29" s="53">
        <v>43831</v>
      </c>
      <c r="P29" s="28" t="s">
        <v>69</v>
      </c>
      <c r="Q29" s="24" t="s">
        <v>56</v>
      </c>
      <c r="R29" s="24" t="s">
        <v>56</v>
      </c>
    </row>
    <row r="30" spans="1:19" x14ac:dyDescent="0.25">
      <c r="A30" s="23" t="s">
        <v>126</v>
      </c>
      <c r="B30" s="24" t="s">
        <v>56</v>
      </c>
      <c r="C30" s="24" t="s">
        <v>61</v>
      </c>
      <c r="D30" s="24" t="s">
        <v>61</v>
      </c>
      <c r="E30" s="24" t="s">
        <v>123</v>
      </c>
      <c r="F30" s="24" t="s">
        <v>63</v>
      </c>
      <c r="G30" s="24" t="s">
        <v>64</v>
      </c>
      <c r="H30" s="24" t="s">
        <v>127</v>
      </c>
      <c r="I30" s="24" t="s">
        <v>128</v>
      </c>
      <c r="J30" s="28" t="s">
        <v>362</v>
      </c>
      <c r="K30" s="28" t="s">
        <v>67</v>
      </c>
      <c r="L30" s="24" t="s">
        <v>68</v>
      </c>
      <c r="M30" s="25">
        <v>4</v>
      </c>
      <c r="N30" s="27">
        <v>15.101000000000001</v>
      </c>
      <c r="O30" s="53">
        <v>43831</v>
      </c>
      <c r="P30" s="28" t="s">
        <v>69</v>
      </c>
      <c r="Q30" s="24" t="s">
        <v>56</v>
      </c>
      <c r="R30" s="24" t="s">
        <v>56</v>
      </c>
    </row>
    <row r="31" spans="1:19" x14ac:dyDescent="0.25">
      <c r="A31" s="23" t="s">
        <v>129</v>
      </c>
      <c r="B31" s="24" t="s">
        <v>56</v>
      </c>
      <c r="C31" s="24" t="s">
        <v>61</v>
      </c>
      <c r="D31" s="24" t="s">
        <v>61</v>
      </c>
      <c r="E31" s="24" t="s">
        <v>130</v>
      </c>
      <c r="F31" s="24" t="s">
        <v>63</v>
      </c>
      <c r="G31" s="24" t="s">
        <v>64</v>
      </c>
      <c r="H31" s="24" t="s">
        <v>131</v>
      </c>
      <c r="I31" s="24" t="s">
        <v>132</v>
      </c>
      <c r="J31" s="28" t="s">
        <v>362</v>
      </c>
      <c r="K31" s="28" t="s">
        <v>67</v>
      </c>
      <c r="L31" s="24" t="s">
        <v>68</v>
      </c>
      <c r="M31" s="25">
        <v>3</v>
      </c>
      <c r="N31" s="27">
        <v>6.0229999999999997</v>
      </c>
      <c r="O31" s="53">
        <v>43831</v>
      </c>
      <c r="P31" s="28" t="s">
        <v>69</v>
      </c>
      <c r="Q31" s="24" t="s">
        <v>56</v>
      </c>
      <c r="R31" s="24" t="s">
        <v>56</v>
      </c>
    </row>
    <row r="32" spans="1:19" x14ac:dyDescent="0.25">
      <c r="A32" s="23" t="s">
        <v>133</v>
      </c>
      <c r="B32" s="24" t="s">
        <v>134</v>
      </c>
      <c r="C32" s="24" t="s">
        <v>61</v>
      </c>
      <c r="D32" s="24" t="s">
        <v>61</v>
      </c>
      <c r="E32" s="24" t="s">
        <v>103</v>
      </c>
      <c r="F32" s="24" t="s">
        <v>63</v>
      </c>
      <c r="G32" s="24" t="s">
        <v>64</v>
      </c>
      <c r="H32" s="24" t="s">
        <v>135</v>
      </c>
      <c r="I32" s="24" t="s">
        <v>136</v>
      </c>
      <c r="J32" s="28" t="s">
        <v>362</v>
      </c>
      <c r="K32" s="28" t="s">
        <v>67</v>
      </c>
      <c r="L32" s="24" t="s">
        <v>68</v>
      </c>
      <c r="M32" s="25">
        <v>4</v>
      </c>
      <c r="N32" s="27">
        <v>4.452</v>
      </c>
      <c r="O32" s="53">
        <v>43831</v>
      </c>
      <c r="P32" s="28" t="s">
        <v>69</v>
      </c>
      <c r="Q32" s="24" t="s">
        <v>56</v>
      </c>
      <c r="R32" s="24" t="s">
        <v>56</v>
      </c>
    </row>
    <row r="33" spans="1:18" x14ac:dyDescent="0.25">
      <c r="A33" s="23" t="s">
        <v>137</v>
      </c>
      <c r="B33" s="24" t="s">
        <v>56</v>
      </c>
      <c r="C33" s="24" t="s">
        <v>61</v>
      </c>
      <c r="D33" s="24" t="s">
        <v>61</v>
      </c>
      <c r="E33" s="24" t="s">
        <v>138</v>
      </c>
      <c r="F33" s="24" t="s">
        <v>63</v>
      </c>
      <c r="G33" s="24" t="s">
        <v>64</v>
      </c>
      <c r="H33" s="24" t="s">
        <v>139</v>
      </c>
      <c r="I33" s="24" t="s">
        <v>140</v>
      </c>
      <c r="J33" s="28" t="s">
        <v>362</v>
      </c>
      <c r="K33" s="28" t="s">
        <v>67</v>
      </c>
      <c r="L33" s="24" t="s">
        <v>68</v>
      </c>
      <c r="M33" s="25">
        <v>4</v>
      </c>
      <c r="N33" s="27">
        <v>4.6619999999999999</v>
      </c>
      <c r="O33" s="53">
        <v>43831</v>
      </c>
      <c r="P33" s="28" t="s">
        <v>69</v>
      </c>
      <c r="Q33" s="24" t="s">
        <v>56</v>
      </c>
      <c r="R33" s="24" t="s">
        <v>56</v>
      </c>
    </row>
    <row r="34" spans="1:18" x14ac:dyDescent="0.25">
      <c r="A34" s="23" t="s">
        <v>141</v>
      </c>
      <c r="B34" s="24" t="s">
        <v>56</v>
      </c>
      <c r="C34" s="24" t="s">
        <v>61</v>
      </c>
      <c r="D34" s="24" t="s">
        <v>61</v>
      </c>
      <c r="E34" s="24" t="s">
        <v>130</v>
      </c>
      <c r="F34" s="24" t="s">
        <v>63</v>
      </c>
      <c r="G34" s="24" t="s">
        <v>64</v>
      </c>
      <c r="H34" s="24" t="s">
        <v>142</v>
      </c>
      <c r="I34" s="24" t="s">
        <v>143</v>
      </c>
      <c r="J34" s="28" t="s">
        <v>362</v>
      </c>
      <c r="K34" s="28" t="s">
        <v>67</v>
      </c>
      <c r="L34" s="24" t="s">
        <v>68</v>
      </c>
      <c r="M34" s="25">
        <v>1</v>
      </c>
      <c r="N34" s="27">
        <v>3.161</v>
      </c>
      <c r="O34" s="53">
        <v>43831</v>
      </c>
      <c r="P34" s="28" t="s">
        <v>69</v>
      </c>
      <c r="Q34" s="24" t="s">
        <v>56</v>
      </c>
      <c r="R34" s="24" t="s">
        <v>56</v>
      </c>
    </row>
    <row r="35" spans="1:18" x14ac:dyDescent="0.25">
      <c r="A35" s="23" t="s">
        <v>144</v>
      </c>
      <c r="B35" s="24" t="s">
        <v>56</v>
      </c>
      <c r="C35" s="24" t="s">
        <v>145</v>
      </c>
      <c r="D35" s="24" t="s">
        <v>61</v>
      </c>
      <c r="E35" s="24" t="s">
        <v>64</v>
      </c>
      <c r="F35" s="24" t="s">
        <v>63</v>
      </c>
      <c r="G35" s="24" t="s">
        <v>64</v>
      </c>
      <c r="H35" s="24" t="s">
        <v>146</v>
      </c>
      <c r="I35" s="24" t="s">
        <v>147</v>
      </c>
      <c r="J35" s="28" t="s">
        <v>362</v>
      </c>
      <c r="K35" s="28" t="s">
        <v>67</v>
      </c>
      <c r="L35" s="24" t="s">
        <v>68</v>
      </c>
      <c r="M35" s="25">
        <v>5</v>
      </c>
      <c r="N35" s="27">
        <v>23.891999999999999</v>
      </c>
      <c r="O35" s="53">
        <v>43831</v>
      </c>
      <c r="P35" s="28" t="s">
        <v>69</v>
      </c>
      <c r="Q35" s="24" t="s">
        <v>56</v>
      </c>
      <c r="R35" s="24" t="s">
        <v>56</v>
      </c>
    </row>
    <row r="36" spans="1:18" x14ac:dyDescent="0.25">
      <c r="A36" s="23" t="s">
        <v>148</v>
      </c>
      <c r="B36" s="24" t="s">
        <v>56</v>
      </c>
      <c r="C36" s="24" t="s">
        <v>149</v>
      </c>
      <c r="D36" s="24" t="s">
        <v>61</v>
      </c>
      <c r="E36" s="24" t="s">
        <v>64</v>
      </c>
      <c r="F36" s="24" t="s">
        <v>63</v>
      </c>
      <c r="G36" s="24" t="s">
        <v>64</v>
      </c>
      <c r="H36" s="24" t="s">
        <v>150</v>
      </c>
      <c r="I36" s="24" t="s">
        <v>151</v>
      </c>
      <c r="J36" s="28" t="s">
        <v>362</v>
      </c>
      <c r="K36" s="28" t="s">
        <v>67</v>
      </c>
      <c r="L36" s="24" t="s">
        <v>68</v>
      </c>
      <c r="M36" s="25">
        <v>2</v>
      </c>
      <c r="N36" s="27">
        <v>19.678999999999998</v>
      </c>
      <c r="O36" s="53">
        <v>43831</v>
      </c>
      <c r="P36" s="28" t="s">
        <v>69</v>
      </c>
      <c r="Q36" s="24" t="s">
        <v>56</v>
      </c>
      <c r="R36" s="24" t="s">
        <v>56</v>
      </c>
    </row>
    <row r="37" spans="1:18" x14ac:dyDescent="0.25">
      <c r="A37" s="23" t="s">
        <v>152</v>
      </c>
      <c r="B37" s="24" t="s">
        <v>56</v>
      </c>
      <c r="C37" s="24" t="s">
        <v>153</v>
      </c>
      <c r="D37" s="24" t="s">
        <v>61</v>
      </c>
      <c r="E37" s="24" t="s">
        <v>64</v>
      </c>
      <c r="F37" s="24" t="s">
        <v>63</v>
      </c>
      <c r="G37" s="24" t="s">
        <v>64</v>
      </c>
      <c r="H37" s="24" t="s">
        <v>154</v>
      </c>
      <c r="I37" s="24" t="s">
        <v>155</v>
      </c>
      <c r="J37" s="28" t="s">
        <v>362</v>
      </c>
      <c r="K37" s="28" t="s">
        <v>67</v>
      </c>
      <c r="L37" s="24" t="s">
        <v>68</v>
      </c>
      <c r="M37" s="25">
        <v>7</v>
      </c>
      <c r="N37" s="27">
        <v>5.8650000000000002</v>
      </c>
      <c r="O37" s="53">
        <v>43831</v>
      </c>
      <c r="P37" s="28" t="s">
        <v>69</v>
      </c>
      <c r="Q37" s="24" t="s">
        <v>56</v>
      </c>
      <c r="R37" s="24" t="s">
        <v>56</v>
      </c>
    </row>
    <row r="38" spans="1:18" x14ac:dyDescent="0.25">
      <c r="A38" s="23" t="s">
        <v>156</v>
      </c>
      <c r="B38" s="24" t="s">
        <v>56</v>
      </c>
      <c r="C38" s="24" t="s">
        <v>157</v>
      </c>
      <c r="D38" s="24" t="s">
        <v>61</v>
      </c>
      <c r="E38" s="24" t="s">
        <v>64</v>
      </c>
      <c r="F38" s="24" t="s">
        <v>63</v>
      </c>
      <c r="G38" s="24" t="s">
        <v>64</v>
      </c>
      <c r="H38" s="24" t="s">
        <v>158</v>
      </c>
      <c r="I38" s="24" t="s">
        <v>159</v>
      </c>
      <c r="J38" s="28" t="s">
        <v>362</v>
      </c>
      <c r="K38" s="28" t="s">
        <v>67</v>
      </c>
      <c r="L38" s="24" t="s">
        <v>68</v>
      </c>
      <c r="M38" s="25">
        <v>7</v>
      </c>
      <c r="N38" s="27">
        <v>8.8309999999999995</v>
      </c>
      <c r="O38" s="53">
        <v>43831</v>
      </c>
      <c r="P38" s="28" t="s">
        <v>69</v>
      </c>
      <c r="Q38" s="24" t="s">
        <v>56</v>
      </c>
      <c r="R38" s="24" t="s">
        <v>56</v>
      </c>
    </row>
    <row r="39" spans="1:18" x14ac:dyDescent="0.25">
      <c r="A39" s="23" t="s">
        <v>160</v>
      </c>
      <c r="B39" s="24" t="s">
        <v>56</v>
      </c>
      <c r="C39" s="24" t="s">
        <v>161</v>
      </c>
      <c r="D39" s="24" t="s">
        <v>61</v>
      </c>
      <c r="E39" s="24" t="s">
        <v>64</v>
      </c>
      <c r="F39" s="24" t="s">
        <v>63</v>
      </c>
      <c r="G39" s="24" t="s">
        <v>64</v>
      </c>
      <c r="H39" s="24" t="s">
        <v>162</v>
      </c>
      <c r="I39" s="24" t="s">
        <v>163</v>
      </c>
      <c r="J39" s="28" t="s">
        <v>362</v>
      </c>
      <c r="K39" s="28" t="s">
        <v>67</v>
      </c>
      <c r="L39" s="24" t="s">
        <v>68</v>
      </c>
      <c r="M39" s="25">
        <v>2</v>
      </c>
      <c r="N39" s="27">
        <v>14.648</v>
      </c>
      <c r="O39" s="53">
        <v>43831</v>
      </c>
      <c r="P39" s="28" t="s">
        <v>69</v>
      </c>
      <c r="Q39" s="24" t="s">
        <v>56</v>
      </c>
      <c r="R39" s="24" t="s">
        <v>56</v>
      </c>
    </row>
    <row r="40" spans="1:18" x14ac:dyDescent="0.25">
      <c r="A40" s="23" t="s">
        <v>164</v>
      </c>
      <c r="B40" s="24" t="s">
        <v>56</v>
      </c>
      <c r="C40" s="24" t="s">
        <v>106</v>
      </c>
      <c r="D40" s="24" t="s">
        <v>61</v>
      </c>
      <c r="E40" s="24" t="s">
        <v>64</v>
      </c>
      <c r="F40" s="24" t="s">
        <v>63</v>
      </c>
      <c r="G40" s="24" t="s">
        <v>64</v>
      </c>
      <c r="H40" s="24" t="s">
        <v>165</v>
      </c>
      <c r="I40" s="24" t="s">
        <v>166</v>
      </c>
      <c r="J40" s="28" t="s">
        <v>362</v>
      </c>
      <c r="K40" s="28" t="s">
        <v>67</v>
      </c>
      <c r="L40" s="24" t="s">
        <v>68</v>
      </c>
      <c r="M40" s="25">
        <v>2</v>
      </c>
      <c r="N40" s="27">
        <v>7.6040000000000001</v>
      </c>
      <c r="O40" s="53">
        <v>43831</v>
      </c>
      <c r="P40" s="28" t="s">
        <v>69</v>
      </c>
      <c r="Q40" s="24" t="s">
        <v>56</v>
      </c>
      <c r="R40" s="24" t="s">
        <v>56</v>
      </c>
    </row>
    <row r="41" spans="1:18" x14ac:dyDescent="0.25">
      <c r="A41" s="23" t="s">
        <v>167</v>
      </c>
      <c r="B41" s="24" t="s">
        <v>56</v>
      </c>
      <c r="C41" s="24" t="s">
        <v>168</v>
      </c>
      <c r="D41" s="24" t="s">
        <v>61</v>
      </c>
      <c r="E41" s="24" t="s">
        <v>64</v>
      </c>
      <c r="F41" s="24" t="s">
        <v>63</v>
      </c>
      <c r="G41" s="24" t="s">
        <v>64</v>
      </c>
      <c r="H41" s="24" t="s">
        <v>169</v>
      </c>
      <c r="I41" s="24" t="s">
        <v>170</v>
      </c>
      <c r="J41" s="28" t="s">
        <v>362</v>
      </c>
      <c r="K41" s="28" t="s">
        <v>67</v>
      </c>
      <c r="L41" s="24" t="s">
        <v>68</v>
      </c>
      <c r="M41" s="25">
        <v>7</v>
      </c>
      <c r="N41" s="27">
        <v>13.585000000000001</v>
      </c>
      <c r="O41" s="53">
        <v>43831</v>
      </c>
      <c r="P41" s="28" t="s">
        <v>69</v>
      </c>
      <c r="Q41" s="24" t="s">
        <v>56</v>
      </c>
      <c r="R41" s="24" t="s">
        <v>56</v>
      </c>
    </row>
    <row r="42" spans="1:18" x14ac:dyDescent="0.25">
      <c r="A42" s="23" t="s">
        <v>171</v>
      </c>
      <c r="B42" s="24" t="s">
        <v>56</v>
      </c>
      <c r="C42" s="24" t="s">
        <v>172</v>
      </c>
      <c r="D42" s="24" t="s">
        <v>61</v>
      </c>
      <c r="E42" s="24" t="s">
        <v>64</v>
      </c>
      <c r="F42" s="24" t="s">
        <v>63</v>
      </c>
      <c r="G42" s="24" t="s">
        <v>64</v>
      </c>
      <c r="H42" s="24" t="s">
        <v>173</v>
      </c>
      <c r="I42" s="24" t="s">
        <v>174</v>
      </c>
      <c r="J42" s="28" t="s">
        <v>362</v>
      </c>
      <c r="K42" s="28" t="s">
        <v>67</v>
      </c>
      <c r="L42" s="24" t="s">
        <v>68</v>
      </c>
      <c r="M42" s="25">
        <v>7</v>
      </c>
      <c r="N42" s="27">
        <v>9.5449999999999999</v>
      </c>
      <c r="O42" s="53">
        <v>43831</v>
      </c>
      <c r="P42" s="28" t="s">
        <v>69</v>
      </c>
      <c r="Q42" s="24" t="s">
        <v>56</v>
      </c>
      <c r="R42" s="24" t="s">
        <v>56</v>
      </c>
    </row>
    <row r="43" spans="1:18" x14ac:dyDescent="0.25">
      <c r="A43" s="23" t="s">
        <v>175</v>
      </c>
      <c r="B43" s="24" t="s">
        <v>56</v>
      </c>
      <c r="C43" s="24" t="s">
        <v>176</v>
      </c>
      <c r="D43" s="24">
        <v>68</v>
      </c>
      <c r="E43" s="24" t="s">
        <v>64</v>
      </c>
      <c r="F43" s="24" t="s">
        <v>63</v>
      </c>
      <c r="G43" s="24" t="s">
        <v>64</v>
      </c>
      <c r="H43" s="24" t="s">
        <v>177</v>
      </c>
      <c r="I43" s="24" t="s">
        <v>178</v>
      </c>
      <c r="J43" s="28" t="s">
        <v>362</v>
      </c>
      <c r="K43" s="28" t="s">
        <v>67</v>
      </c>
      <c r="L43" s="24" t="s">
        <v>68</v>
      </c>
      <c r="M43" s="25">
        <v>7</v>
      </c>
      <c r="N43" s="27">
        <v>18.946000000000002</v>
      </c>
      <c r="O43" s="53">
        <v>43831</v>
      </c>
      <c r="P43" s="28" t="s">
        <v>69</v>
      </c>
      <c r="Q43" s="24" t="s">
        <v>56</v>
      </c>
      <c r="R43" s="24" t="s">
        <v>56</v>
      </c>
    </row>
    <row r="44" spans="1:18" x14ac:dyDescent="0.25">
      <c r="A44" s="23" t="s">
        <v>179</v>
      </c>
      <c r="B44" s="24" t="s">
        <v>56</v>
      </c>
      <c r="C44" s="24" t="s">
        <v>106</v>
      </c>
      <c r="D44" s="24" t="s">
        <v>180</v>
      </c>
      <c r="E44" s="24" t="s">
        <v>64</v>
      </c>
      <c r="F44" s="24" t="s">
        <v>63</v>
      </c>
      <c r="G44" s="24" t="s">
        <v>64</v>
      </c>
      <c r="H44" s="24" t="s">
        <v>181</v>
      </c>
      <c r="I44" s="24" t="s">
        <v>182</v>
      </c>
      <c r="J44" s="28" t="s">
        <v>362</v>
      </c>
      <c r="K44" s="28" t="s">
        <v>67</v>
      </c>
      <c r="L44" s="24" t="s">
        <v>68</v>
      </c>
      <c r="M44" s="25">
        <v>1</v>
      </c>
      <c r="N44" s="27">
        <v>1.3340000000000001</v>
      </c>
      <c r="O44" s="53">
        <v>43831</v>
      </c>
      <c r="P44" s="28" t="s">
        <v>69</v>
      </c>
      <c r="Q44" s="24" t="s">
        <v>56</v>
      </c>
      <c r="R44" s="24" t="s">
        <v>56</v>
      </c>
    </row>
    <row r="45" spans="1:18" x14ac:dyDescent="0.25">
      <c r="A45" s="23" t="s">
        <v>183</v>
      </c>
      <c r="B45" s="24" t="s">
        <v>56</v>
      </c>
      <c r="C45" s="24" t="s">
        <v>61</v>
      </c>
      <c r="D45" s="24" t="s">
        <v>61</v>
      </c>
      <c r="E45" s="24" t="s">
        <v>184</v>
      </c>
      <c r="F45" s="24" t="s">
        <v>63</v>
      </c>
      <c r="G45" s="24" t="s">
        <v>64</v>
      </c>
      <c r="H45" s="24" t="s">
        <v>185</v>
      </c>
      <c r="I45" s="24" t="s">
        <v>186</v>
      </c>
      <c r="J45" s="28" t="s">
        <v>362</v>
      </c>
      <c r="K45" s="28" t="s">
        <v>67</v>
      </c>
      <c r="L45" s="24" t="s">
        <v>187</v>
      </c>
      <c r="M45" s="25">
        <v>2</v>
      </c>
      <c r="N45" s="27">
        <v>4.1829999999999998</v>
      </c>
      <c r="O45" s="53">
        <v>43831</v>
      </c>
      <c r="P45" s="28" t="s">
        <v>69</v>
      </c>
      <c r="Q45" s="24" t="s">
        <v>56</v>
      </c>
      <c r="R45" s="24" t="s">
        <v>56</v>
      </c>
    </row>
    <row r="46" spans="1:18" x14ac:dyDescent="0.25">
      <c r="A46" s="23" t="s">
        <v>188</v>
      </c>
      <c r="B46" s="24" t="s">
        <v>56</v>
      </c>
      <c r="C46" s="24" t="s">
        <v>61</v>
      </c>
      <c r="D46" s="24" t="s">
        <v>61</v>
      </c>
      <c r="E46" s="24" t="s">
        <v>85</v>
      </c>
      <c r="F46" s="24" t="s">
        <v>63</v>
      </c>
      <c r="G46" s="24" t="s">
        <v>64</v>
      </c>
      <c r="H46" s="24" t="s">
        <v>189</v>
      </c>
      <c r="I46" s="24" t="s">
        <v>190</v>
      </c>
      <c r="J46" s="28" t="s">
        <v>362</v>
      </c>
      <c r="K46" s="28" t="s">
        <v>67</v>
      </c>
      <c r="L46" s="24" t="s">
        <v>68</v>
      </c>
      <c r="M46" s="25">
        <v>1</v>
      </c>
      <c r="N46" s="27">
        <v>3.4780000000000002</v>
      </c>
      <c r="O46" s="53">
        <v>43831</v>
      </c>
      <c r="P46" s="28" t="s">
        <v>69</v>
      </c>
      <c r="Q46" s="24" t="s">
        <v>56</v>
      </c>
      <c r="R46" s="24" t="s">
        <v>56</v>
      </c>
    </row>
    <row r="47" spans="1:18" x14ac:dyDescent="0.25">
      <c r="A47" s="23" t="s">
        <v>191</v>
      </c>
      <c r="B47" s="24" t="s">
        <v>56</v>
      </c>
      <c r="C47" s="24" t="s">
        <v>61</v>
      </c>
      <c r="D47" s="24">
        <v>45</v>
      </c>
      <c r="E47" s="24" t="s">
        <v>192</v>
      </c>
      <c r="F47" s="24" t="s">
        <v>63</v>
      </c>
      <c r="G47" s="24" t="s">
        <v>64</v>
      </c>
      <c r="H47" s="24" t="s">
        <v>193</v>
      </c>
      <c r="I47" s="24" t="s">
        <v>194</v>
      </c>
      <c r="J47" s="28" t="s">
        <v>362</v>
      </c>
      <c r="K47" s="28" t="s">
        <v>67</v>
      </c>
      <c r="L47" s="24" t="s">
        <v>68</v>
      </c>
      <c r="M47" s="25">
        <v>1</v>
      </c>
      <c r="N47" s="27">
        <v>0.49099999999999999</v>
      </c>
      <c r="O47" s="53">
        <v>43831</v>
      </c>
      <c r="P47" s="28" t="s">
        <v>69</v>
      </c>
      <c r="Q47" s="24" t="s">
        <v>56</v>
      </c>
      <c r="R47" s="24" t="s">
        <v>56</v>
      </c>
    </row>
    <row r="48" spans="1:18" x14ac:dyDescent="0.25">
      <c r="A48" s="23" t="s">
        <v>195</v>
      </c>
      <c r="B48" s="24" t="s">
        <v>56</v>
      </c>
      <c r="C48" s="24" t="s">
        <v>109</v>
      </c>
      <c r="D48" s="24" t="s">
        <v>196</v>
      </c>
      <c r="E48" s="24" t="s">
        <v>64</v>
      </c>
      <c r="F48" s="24" t="s">
        <v>63</v>
      </c>
      <c r="G48" s="24" t="s">
        <v>64</v>
      </c>
      <c r="H48" s="24" t="s">
        <v>197</v>
      </c>
      <c r="I48" s="24" t="s">
        <v>198</v>
      </c>
      <c r="J48" s="28" t="s">
        <v>362</v>
      </c>
      <c r="K48" s="28" t="s">
        <v>67</v>
      </c>
      <c r="L48" s="24" t="s">
        <v>68</v>
      </c>
      <c r="M48" s="25">
        <v>4</v>
      </c>
      <c r="N48" s="27">
        <v>4.5609999999999999</v>
      </c>
      <c r="O48" s="53">
        <v>43831</v>
      </c>
      <c r="P48" s="28" t="s">
        <v>69</v>
      </c>
      <c r="Q48" s="24" t="s">
        <v>56</v>
      </c>
      <c r="R48" s="24" t="s">
        <v>56</v>
      </c>
    </row>
    <row r="49" spans="1:18" ht="22.5" x14ac:dyDescent="0.25">
      <c r="A49" s="23" t="s">
        <v>199</v>
      </c>
      <c r="B49" s="24" t="s">
        <v>200</v>
      </c>
      <c r="C49" s="24" t="s">
        <v>201</v>
      </c>
      <c r="D49" s="24" t="s">
        <v>202</v>
      </c>
      <c r="E49" s="24" t="s">
        <v>64</v>
      </c>
      <c r="F49" s="24" t="s">
        <v>63</v>
      </c>
      <c r="G49" s="24" t="s">
        <v>64</v>
      </c>
      <c r="H49" s="24" t="s">
        <v>203</v>
      </c>
      <c r="I49" s="24" t="s">
        <v>204</v>
      </c>
      <c r="J49" s="28" t="s">
        <v>362</v>
      </c>
      <c r="K49" s="28" t="s">
        <v>205</v>
      </c>
      <c r="L49" s="24" t="s">
        <v>68</v>
      </c>
      <c r="M49" s="25">
        <v>1</v>
      </c>
      <c r="N49" s="29">
        <v>2.0409999999999999</v>
      </c>
      <c r="O49" s="53">
        <v>43922</v>
      </c>
      <c r="P49" s="28" t="s">
        <v>206</v>
      </c>
      <c r="Q49" s="24" t="s">
        <v>56</v>
      </c>
      <c r="R49" s="24" t="s">
        <v>56</v>
      </c>
    </row>
    <row r="50" spans="1:18" x14ac:dyDescent="0.25">
      <c r="A50" s="23" t="s">
        <v>207</v>
      </c>
      <c r="B50" s="24" t="s">
        <v>208</v>
      </c>
      <c r="C50" s="24" t="s">
        <v>61</v>
      </c>
      <c r="D50" s="24" t="s">
        <v>61</v>
      </c>
      <c r="E50" s="24" t="s">
        <v>192</v>
      </c>
      <c r="F50" s="24" t="s">
        <v>63</v>
      </c>
      <c r="G50" s="24" t="s">
        <v>64</v>
      </c>
      <c r="H50" s="24" t="s">
        <v>209</v>
      </c>
      <c r="I50" s="24" t="s">
        <v>210</v>
      </c>
      <c r="J50" s="28" t="s">
        <v>362</v>
      </c>
      <c r="K50" s="28" t="s">
        <v>67</v>
      </c>
      <c r="L50" s="24" t="s">
        <v>211</v>
      </c>
      <c r="M50" s="25">
        <v>4</v>
      </c>
      <c r="N50" s="30">
        <v>2.9529999999999998</v>
      </c>
      <c r="O50" s="53">
        <v>43831</v>
      </c>
      <c r="P50" s="28" t="s">
        <v>69</v>
      </c>
      <c r="Q50" s="24" t="s">
        <v>56</v>
      </c>
      <c r="R50" s="24" t="s">
        <v>56</v>
      </c>
    </row>
    <row r="51" spans="1:18" x14ac:dyDescent="0.25">
      <c r="A51" s="23" t="s">
        <v>212</v>
      </c>
      <c r="B51" s="24" t="s">
        <v>213</v>
      </c>
      <c r="C51" s="24" t="s">
        <v>214</v>
      </c>
      <c r="D51" s="24" t="s">
        <v>215</v>
      </c>
      <c r="E51" s="24" t="s">
        <v>64</v>
      </c>
      <c r="F51" s="24" t="s">
        <v>63</v>
      </c>
      <c r="G51" s="24" t="s">
        <v>64</v>
      </c>
      <c r="H51" s="24" t="s">
        <v>216</v>
      </c>
      <c r="I51" s="24" t="s">
        <v>217</v>
      </c>
      <c r="J51" s="28" t="s">
        <v>362</v>
      </c>
      <c r="K51" s="28" t="s">
        <v>205</v>
      </c>
      <c r="L51" s="24" t="s">
        <v>187</v>
      </c>
      <c r="M51" s="25">
        <v>14</v>
      </c>
      <c r="N51" s="30">
        <v>3.8969999999999998</v>
      </c>
      <c r="O51" s="53">
        <v>43922</v>
      </c>
      <c r="P51" s="28" t="s">
        <v>206</v>
      </c>
      <c r="Q51" s="24" t="s">
        <v>56</v>
      </c>
      <c r="R51" s="24" t="s">
        <v>56</v>
      </c>
    </row>
  </sheetData>
  <autoFilter ref="A9:R29" xr:uid="{00000000-0009-0000-0000-000003000000}"/>
  <mergeCells count="2">
    <mergeCell ref="A3:Q3"/>
    <mergeCell ref="A5:Q5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4"/>
  <sheetViews>
    <sheetView workbookViewId="0"/>
  </sheetViews>
  <sheetFormatPr defaultRowHeight="15" x14ac:dyDescent="0.25"/>
  <cols>
    <col min="1" max="1" width="7.5703125" style="7" bestFit="1" customWidth="1"/>
    <col min="2" max="2" width="35" style="7" bestFit="1" customWidth="1"/>
    <col min="3" max="3" width="21" style="7" bestFit="1" customWidth="1"/>
    <col min="4" max="4" width="9.7109375" style="8" bestFit="1" customWidth="1"/>
    <col min="5" max="5" width="14.140625" style="7" bestFit="1" customWidth="1"/>
    <col min="6" max="6" width="11.85546875" style="7" bestFit="1" customWidth="1"/>
    <col min="7" max="7" width="9.85546875" style="7" bestFit="1" customWidth="1"/>
    <col min="8" max="8" width="28.85546875" style="8" bestFit="1" customWidth="1"/>
    <col min="9" max="9" width="10.42578125" style="8" bestFit="1" customWidth="1"/>
    <col min="10" max="10" width="16.85546875" style="7" bestFit="1" customWidth="1"/>
    <col min="11" max="11" width="18.7109375" style="7" bestFit="1" customWidth="1"/>
    <col min="12" max="12" width="9.42578125" style="7" bestFit="1" customWidth="1"/>
    <col min="13" max="13" width="14.5703125" style="7" bestFit="1" customWidth="1"/>
    <col min="14" max="14" width="20.85546875" style="7" bestFit="1" customWidth="1"/>
    <col min="15" max="15" width="13.28515625" style="7" bestFit="1" customWidth="1"/>
    <col min="16" max="16" width="13.140625" style="7" bestFit="1" customWidth="1"/>
    <col min="17" max="17" width="16" style="7" bestFit="1" customWidth="1"/>
    <col min="18" max="18" width="25" style="7" bestFit="1" customWidth="1"/>
    <col min="19" max="19" width="72.140625" bestFit="1" customWidth="1"/>
    <col min="20" max="22" width="10.5703125" bestFit="1" customWidth="1"/>
  </cols>
  <sheetData>
    <row r="1" spans="1:22" x14ac:dyDescent="0.25">
      <c r="M1" s="9"/>
      <c r="N1" s="9"/>
    </row>
    <row r="2" spans="1:22" x14ac:dyDescent="0.25">
      <c r="M2" s="9"/>
      <c r="N2" s="9"/>
    </row>
    <row r="3" spans="1:22" ht="18.75" x14ac:dyDescent="0.25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/>
    </row>
    <row r="4" spans="1:22" x14ac:dyDescent="0.25">
      <c r="A4" s="4"/>
    </row>
    <row r="5" spans="1:22" ht="18.75" x14ac:dyDescent="0.25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/>
    </row>
    <row r="6" spans="1:22" x14ac:dyDescent="0.25">
      <c r="M6" s="9"/>
      <c r="N6" s="9"/>
    </row>
    <row r="7" spans="1:22" x14ac:dyDescent="0.25">
      <c r="M7" s="9"/>
      <c r="N7" s="9"/>
    </row>
    <row r="8" spans="1:22" x14ac:dyDescent="0.25">
      <c r="M8" s="9"/>
      <c r="N8" s="9"/>
    </row>
    <row r="9" spans="1:22" ht="45" x14ac:dyDescent="0.2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17</v>
      </c>
      <c r="K9" s="1" t="s">
        <v>14</v>
      </c>
      <c r="L9" s="1" t="s">
        <v>7</v>
      </c>
      <c r="M9" s="2" t="s">
        <v>8</v>
      </c>
      <c r="N9" s="3" t="s">
        <v>29</v>
      </c>
      <c r="O9" s="3" t="s">
        <v>18</v>
      </c>
      <c r="P9" s="3" t="s">
        <v>19</v>
      </c>
      <c r="Q9" s="1" t="s">
        <v>11</v>
      </c>
      <c r="R9" s="1" t="s">
        <v>12</v>
      </c>
      <c r="S9" s="1" t="s">
        <v>218</v>
      </c>
      <c r="T9" s="13"/>
    </row>
    <row r="10" spans="1:22" s="12" customFormat="1" x14ac:dyDescent="0.25">
      <c r="A10" s="23" t="s">
        <v>35</v>
      </c>
      <c r="B10" s="24" t="s">
        <v>56</v>
      </c>
      <c r="C10" s="24" t="s">
        <v>61</v>
      </c>
      <c r="D10" s="24" t="s">
        <v>61</v>
      </c>
      <c r="E10" s="24" t="s">
        <v>192</v>
      </c>
      <c r="F10" s="24" t="s">
        <v>63</v>
      </c>
      <c r="G10" s="24" t="s">
        <v>64</v>
      </c>
      <c r="H10" s="24" t="s">
        <v>219</v>
      </c>
      <c r="I10" s="24" t="s">
        <v>220</v>
      </c>
      <c r="J10" s="28" t="s">
        <v>362</v>
      </c>
      <c r="K10" s="28" t="s">
        <v>67</v>
      </c>
      <c r="L10" s="24" t="s">
        <v>211</v>
      </c>
      <c r="M10" s="25">
        <v>4</v>
      </c>
      <c r="N10" s="31">
        <v>0.30499999999999999</v>
      </c>
      <c r="O10" s="53">
        <v>43831</v>
      </c>
      <c r="P10" s="28" t="s">
        <v>69</v>
      </c>
      <c r="Q10" s="24" t="s">
        <v>56</v>
      </c>
      <c r="R10" s="24" t="s">
        <v>56</v>
      </c>
      <c r="S10" s="54" t="s">
        <v>355</v>
      </c>
      <c r="T10" s="11"/>
      <c r="U10" s="11"/>
      <c r="V10" s="11"/>
    </row>
    <row r="11" spans="1:22" s="12" customFormat="1" x14ac:dyDescent="0.25">
      <c r="A11" s="23" t="s">
        <v>36</v>
      </c>
      <c r="B11" s="24" t="s">
        <v>56</v>
      </c>
      <c r="C11" s="24" t="s">
        <v>61</v>
      </c>
      <c r="D11" s="24" t="s">
        <v>61</v>
      </c>
      <c r="E11" s="24" t="s">
        <v>123</v>
      </c>
      <c r="F11" s="24" t="s">
        <v>63</v>
      </c>
      <c r="G11" s="24" t="s">
        <v>64</v>
      </c>
      <c r="H11" s="24" t="s">
        <v>221</v>
      </c>
      <c r="I11" s="24" t="s">
        <v>222</v>
      </c>
      <c r="J11" s="28" t="s">
        <v>362</v>
      </c>
      <c r="K11" s="28" t="s">
        <v>67</v>
      </c>
      <c r="L11" s="24" t="s">
        <v>211</v>
      </c>
      <c r="M11" s="25">
        <v>11</v>
      </c>
      <c r="N11" s="31">
        <v>13.914999999999999</v>
      </c>
      <c r="O11" s="53">
        <v>43831</v>
      </c>
      <c r="P11" s="28" t="s">
        <v>69</v>
      </c>
      <c r="Q11" s="24" t="s">
        <v>56</v>
      </c>
      <c r="R11" s="24" t="s">
        <v>56</v>
      </c>
      <c r="S11" s="54"/>
      <c r="T11" s="11"/>
      <c r="U11" s="11"/>
      <c r="V11" s="11"/>
    </row>
    <row r="12" spans="1:22" s="12" customFormat="1" ht="15" customHeight="1" x14ac:dyDescent="0.25">
      <c r="A12" s="23" t="s">
        <v>37</v>
      </c>
      <c r="B12" s="24" t="s">
        <v>56</v>
      </c>
      <c r="C12" s="24" t="s">
        <v>223</v>
      </c>
      <c r="D12" s="24" t="s">
        <v>61</v>
      </c>
      <c r="E12" s="24" t="s">
        <v>64</v>
      </c>
      <c r="F12" s="24" t="s">
        <v>63</v>
      </c>
      <c r="G12" s="24" t="s">
        <v>64</v>
      </c>
      <c r="H12" s="24" t="s">
        <v>224</v>
      </c>
      <c r="I12" s="24" t="s">
        <v>225</v>
      </c>
      <c r="J12" s="28" t="s">
        <v>362</v>
      </c>
      <c r="K12" s="28" t="s">
        <v>67</v>
      </c>
      <c r="L12" s="24" t="s">
        <v>211</v>
      </c>
      <c r="M12" s="25">
        <v>15</v>
      </c>
      <c r="N12" s="31">
        <v>3.8580000000000001</v>
      </c>
      <c r="O12" s="53">
        <v>43831</v>
      </c>
      <c r="P12" s="28" t="s">
        <v>69</v>
      </c>
      <c r="Q12" s="24" t="s">
        <v>56</v>
      </c>
      <c r="R12" s="24" t="s">
        <v>56</v>
      </c>
      <c r="S12" s="54"/>
      <c r="T12" s="11"/>
      <c r="U12" s="11"/>
      <c r="V12" s="11"/>
    </row>
    <row r="13" spans="1:22" s="12" customFormat="1" ht="15" customHeight="1" x14ac:dyDescent="0.25">
      <c r="A13" s="23" t="s">
        <v>38</v>
      </c>
      <c r="B13" s="24" t="s">
        <v>56</v>
      </c>
      <c r="C13" s="24" t="s">
        <v>109</v>
      </c>
      <c r="D13" s="24" t="s">
        <v>61</v>
      </c>
      <c r="E13" s="24" t="s">
        <v>64</v>
      </c>
      <c r="F13" s="24" t="s">
        <v>63</v>
      </c>
      <c r="G13" s="24" t="s">
        <v>64</v>
      </c>
      <c r="H13" s="24" t="s">
        <v>226</v>
      </c>
      <c r="I13" s="24" t="s">
        <v>227</v>
      </c>
      <c r="J13" s="28" t="s">
        <v>362</v>
      </c>
      <c r="K13" s="28" t="s">
        <v>67</v>
      </c>
      <c r="L13" s="24" t="s">
        <v>211</v>
      </c>
      <c r="M13" s="25">
        <v>11</v>
      </c>
      <c r="N13" s="31">
        <v>16.724</v>
      </c>
      <c r="O13" s="53">
        <v>43831</v>
      </c>
      <c r="P13" s="28" t="s">
        <v>69</v>
      </c>
      <c r="Q13" s="24" t="s">
        <v>56</v>
      </c>
      <c r="R13" s="24" t="s">
        <v>56</v>
      </c>
      <c r="S13" s="54"/>
      <c r="T13" s="11"/>
      <c r="U13" s="11"/>
      <c r="V13" s="11"/>
    </row>
    <row r="14" spans="1:22" s="12" customFormat="1" ht="15" customHeight="1" x14ac:dyDescent="0.25">
      <c r="A14" s="23" t="s">
        <v>39</v>
      </c>
      <c r="B14" s="24" t="s">
        <v>56</v>
      </c>
      <c r="C14" s="24" t="s">
        <v>228</v>
      </c>
      <c r="D14" s="24" t="s">
        <v>61</v>
      </c>
      <c r="E14" s="24" t="s">
        <v>64</v>
      </c>
      <c r="F14" s="24" t="s">
        <v>63</v>
      </c>
      <c r="G14" s="24" t="s">
        <v>64</v>
      </c>
      <c r="H14" s="24" t="s">
        <v>229</v>
      </c>
      <c r="I14" s="24" t="s">
        <v>230</v>
      </c>
      <c r="J14" s="28" t="s">
        <v>362</v>
      </c>
      <c r="K14" s="28" t="s">
        <v>67</v>
      </c>
      <c r="L14" s="24" t="s">
        <v>211</v>
      </c>
      <c r="M14" s="25">
        <v>4</v>
      </c>
      <c r="N14" s="31">
        <v>6.6379999999999999</v>
      </c>
      <c r="O14" s="53">
        <v>43831</v>
      </c>
      <c r="P14" s="28" t="s">
        <v>69</v>
      </c>
      <c r="Q14" s="24" t="s">
        <v>56</v>
      </c>
      <c r="R14" s="24" t="s">
        <v>56</v>
      </c>
      <c r="S14" s="54"/>
      <c r="T14" s="11"/>
      <c r="U14" s="11"/>
      <c r="V14" s="11"/>
    </row>
    <row r="15" spans="1:22" s="12" customFormat="1" ht="15" customHeight="1" x14ac:dyDescent="0.25">
      <c r="A15" s="23" t="s">
        <v>40</v>
      </c>
      <c r="B15" s="24" t="s">
        <v>56</v>
      </c>
      <c r="C15" s="24" t="s">
        <v>109</v>
      </c>
      <c r="D15" s="24" t="s">
        <v>110</v>
      </c>
      <c r="E15" s="24" t="s">
        <v>64</v>
      </c>
      <c r="F15" s="24" t="s">
        <v>63</v>
      </c>
      <c r="G15" s="24" t="s">
        <v>64</v>
      </c>
      <c r="H15" s="24" t="s">
        <v>231</v>
      </c>
      <c r="I15" s="24" t="s">
        <v>232</v>
      </c>
      <c r="J15" s="28" t="s">
        <v>362</v>
      </c>
      <c r="K15" s="28" t="s">
        <v>67</v>
      </c>
      <c r="L15" s="24" t="s">
        <v>211</v>
      </c>
      <c r="M15" s="25">
        <v>4</v>
      </c>
      <c r="N15" s="31">
        <v>1.2050000000000001</v>
      </c>
      <c r="O15" s="53">
        <v>43831</v>
      </c>
      <c r="P15" s="28" t="s">
        <v>69</v>
      </c>
      <c r="Q15" s="24" t="s">
        <v>56</v>
      </c>
      <c r="R15" s="24" t="s">
        <v>56</v>
      </c>
      <c r="S15" s="54"/>
      <c r="T15" s="11"/>
      <c r="U15" s="11"/>
      <c r="V15" s="11"/>
    </row>
    <row r="16" spans="1:22" s="12" customFormat="1" ht="15" customHeight="1" x14ac:dyDescent="0.25">
      <c r="A16" s="23" t="s">
        <v>41</v>
      </c>
      <c r="B16" s="24" t="s">
        <v>56</v>
      </c>
      <c r="C16" s="24" t="s">
        <v>61</v>
      </c>
      <c r="D16" s="24" t="s">
        <v>233</v>
      </c>
      <c r="E16" s="24" t="s">
        <v>123</v>
      </c>
      <c r="F16" s="24" t="s">
        <v>63</v>
      </c>
      <c r="G16" s="24" t="s">
        <v>64</v>
      </c>
      <c r="H16" s="24" t="s">
        <v>234</v>
      </c>
      <c r="I16" s="24" t="s">
        <v>235</v>
      </c>
      <c r="J16" s="28" t="s">
        <v>362</v>
      </c>
      <c r="K16" s="28" t="s">
        <v>67</v>
      </c>
      <c r="L16" s="24" t="s">
        <v>211</v>
      </c>
      <c r="M16" s="25">
        <v>11</v>
      </c>
      <c r="N16" s="31">
        <v>9.9000000000000005E-2</v>
      </c>
      <c r="O16" s="53">
        <v>43831</v>
      </c>
      <c r="P16" s="28" t="s">
        <v>69</v>
      </c>
      <c r="Q16" s="24" t="s">
        <v>56</v>
      </c>
      <c r="R16" s="24" t="s">
        <v>56</v>
      </c>
      <c r="S16" s="54"/>
      <c r="T16" s="11"/>
      <c r="U16" s="11"/>
      <c r="V16" s="11"/>
    </row>
    <row r="17" spans="1:22" s="12" customFormat="1" ht="15" customHeight="1" x14ac:dyDescent="0.25">
      <c r="A17" s="23" t="s">
        <v>42</v>
      </c>
      <c r="B17" s="24" t="s">
        <v>56</v>
      </c>
      <c r="C17" s="24" t="s">
        <v>61</v>
      </c>
      <c r="D17" s="24" t="s">
        <v>61</v>
      </c>
      <c r="E17" s="24" t="s">
        <v>62</v>
      </c>
      <c r="F17" s="24" t="s">
        <v>63</v>
      </c>
      <c r="G17" s="24" t="s">
        <v>64</v>
      </c>
      <c r="H17" s="24" t="s">
        <v>236</v>
      </c>
      <c r="I17" s="24" t="s">
        <v>237</v>
      </c>
      <c r="J17" s="28" t="s">
        <v>362</v>
      </c>
      <c r="K17" s="28" t="s">
        <v>67</v>
      </c>
      <c r="L17" s="24" t="s">
        <v>211</v>
      </c>
      <c r="M17" s="25">
        <v>11</v>
      </c>
      <c r="N17" s="31">
        <v>9.9920000000000009</v>
      </c>
      <c r="O17" s="53">
        <v>43831</v>
      </c>
      <c r="P17" s="28" t="s">
        <v>69</v>
      </c>
      <c r="Q17" s="24" t="s">
        <v>56</v>
      </c>
      <c r="R17" s="24" t="s">
        <v>56</v>
      </c>
      <c r="S17" s="54"/>
      <c r="T17" s="11"/>
      <c r="U17" s="11"/>
      <c r="V17" s="11"/>
    </row>
    <row r="18" spans="1:22" s="12" customFormat="1" ht="15" customHeight="1" x14ac:dyDescent="0.25">
      <c r="A18" s="23" t="s">
        <v>43</v>
      </c>
      <c r="B18" s="24" t="s">
        <v>56</v>
      </c>
      <c r="C18" s="24" t="s">
        <v>109</v>
      </c>
      <c r="D18" s="24" t="s">
        <v>110</v>
      </c>
      <c r="E18" s="24" t="s">
        <v>64</v>
      </c>
      <c r="F18" s="24" t="s">
        <v>63</v>
      </c>
      <c r="G18" s="24" t="s">
        <v>64</v>
      </c>
      <c r="H18" s="24" t="s">
        <v>238</v>
      </c>
      <c r="I18" s="24" t="s">
        <v>239</v>
      </c>
      <c r="J18" s="28" t="s">
        <v>362</v>
      </c>
      <c r="K18" s="28" t="s">
        <v>67</v>
      </c>
      <c r="L18" s="24" t="s">
        <v>211</v>
      </c>
      <c r="M18" s="25">
        <v>11</v>
      </c>
      <c r="N18" s="31">
        <v>13.468999999999999</v>
      </c>
      <c r="O18" s="53">
        <v>43831</v>
      </c>
      <c r="P18" s="28" t="s">
        <v>69</v>
      </c>
      <c r="Q18" s="24" t="s">
        <v>56</v>
      </c>
      <c r="R18" s="24" t="s">
        <v>56</v>
      </c>
      <c r="S18" s="54"/>
      <c r="T18" s="11"/>
      <c r="U18" s="11"/>
      <c r="V18" s="11"/>
    </row>
    <row r="19" spans="1:22" s="12" customFormat="1" ht="15" customHeight="1" x14ac:dyDescent="0.25">
      <c r="A19" s="23" t="s">
        <v>44</v>
      </c>
      <c r="B19" s="24" t="s">
        <v>56</v>
      </c>
      <c r="C19" s="24" t="s">
        <v>109</v>
      </c>
      <c r="D19" s="24" t="s">
        <v>110</v>
      </c>
      <c r="E19" s="24" t="s">
        <v>64</v>
      </c>
      <c r="F19" s="24" t="s">
        <v>63</v>
      </c>
      <c r="G19" s="24" t="s">
        <v>64</v>
      </c>
      <c r="H19" s="24" t="s">
        <v>240</v>
      </c>
      <c r="I19" s="24" t="s">
        <v>241</v>
      </c>
      <c r="J19" s="28" t="s">
        <v>362</v>
      </c>
      <c r="K19" s="28" t="s">
        <v>67</v>
      </c>
      <c r="L19" s="24" t="s">
        <v>211</v>
      </c>
      <c r="M19" s="25">
        <v>11</v>
      </c>
      <c r="N19" s="31">
        <v>14.7</v>
      </c>
      <c r="O19" s="53">
        <v>43831</v>
      </c>
      <c r="P19" s="28" t="s">
        <v>69</v>
      </c>
      <c r="Q19" s="24" t="s">
        <v>56</v>
      </c>
      <c r="R19" s="24" t="s">
        <v>56</v>
      </c>
      <c r="S19" s="54"/>
      <c r="T19" s="11"/>
      <c r="U19" s="11"/>
      <c r="V19" s="11"/>
    </row>
    <row r="20" spans="1:22" s="12" customFormat="1" ht="15" customHeight="1" x14ac:dyDescent="0.25">
      <c r="A20" s="23" t="s">
        <v>45</v>
      </c>
      <c r="B20" s="24" t="s">
        <v>56</v>
      </c>
      <c r="C20" s="24" t="s">
        <v>109</v>
      </c>
      <c r="D20" s="24" t="s">
        <v>110</v>
      </c>
      <c r="E20" s="24" t="s">
        <v>64</v>
      </c>
      <c r="F20" s="24" t="s">
        <v>63</v>
      </c>
      <c r="G20" s="24" t="s">
        <v>64</v>
      </c>
      <c r="H20" s="24" t="s">
        <v>242</v>
      </c>
      <c r="I20" s="24" t="s">
        <v>243</v>
      </c>
      <c r="J20" s="28" t="s">
        <v>362</v>
      </c>
      <c r="K20" s="28" t="s">
        <v>67</v>
      </c>
      <c r="L20" s="24" t="s">
        <v>211</v>
      </c>
      <c r="M20" s="25">
        <v>11</v>
      </c>
      <c r="N20" s="31">
        <v>24.856000000000002</v>
      </c>
      <c r="O20" s="53">
        <v>43831</v>
      </c>
      <c r="P20" s="28" t="s">
        <v>69</v>
      </c>
      <c r="Q20" s="24" t="s">
        <v>56</v>
      </c>
      <c r="R20" s="24" t="s">
        <v>56</v>
      </c>
      <c r="S20" s="54"/>
      <c r="T20" s="11"/>
      <c r="U20" s="11"/>
      <c r="V20" s="11"/>
    </row>
    <row r="21" spans="1:22" s="12" customFormat="1" ht="15" customHeight="1" x14ac:dyDescent="0.25">
      <c r="A21" s="23" t="s">
        <v>46</v>
      </c>
      <c r="B21" s="24" t="s">
        <v>56</v>
      </c>
      <c r="C21" s="24" t="s">
        <v>145</v>
      </c>
      <c r="D21" s="24" t="s">
        <v>61</v>
      </c>
      <c r="E21" s="24" t="s">
        <v>64</v>
      </c>
      <c r="F21" s="24" t="s">
        <v>63</v>
      </c>
      <c r="G21" s="24" t="s">
        <v>64</v>
      </c>
      <c r="H21" s="24" t="s">
        <v>244</v>
      </c>
      <c r="I21" s="24" t="s">
        <v>245</v>
      </c>
      <c r="J21" s="28" t="s">
        <v>362</v>
      </c>
      <c r="K21" s="28" t="s">
        <v>67</v>
      </c>
      <c r="L21" s="24" t="s">
        <v>68</v>
      </c>
      <c r="M21" s="25">
        <v>11</v>
      </c>
      <c r="N21" s="31">
        <v>4.8780000000000001</v>
      </c>
      <c r="O21" s="53">
        <v>43831</v>
      </c>
      <c r="P21" s="28" t="s">
        <v>69</v>
      </c>
      <c r="Q21" s="24" t="s">
        <v>56</v>
      </c>
      <c r="R21" s="24" t="s">
        <v>56</v>
      </c>
      <c r="S21" s="54"/>
      <c r="T21" s="11"/>
      <c r="U21" s="11"/>
      <c r="V21" s="11"/>
    </row>
    <row r="22" spans="1:22" s="12" customFormat="1" ht="15" customHeight="1" x14ac:dyDescent="0.25">
      <c r="A22" s="23" t="s">
        <v>47</v>
      </c>
      <c r="B22" s="24" t="s">
        <v>56</v>
      </c>
      <c r="C22" s="24" t="s">
        <v>61</v>
      </c>
      <c r="D22" s="24" t="s">
        <v>246</v>
      </c>
      <c r="E22" s="24" t="s">
        <v>103</v>
      </c>
      <c r="F22" s="24" t="s">
        <v>63</v>
      </c>
      <c r="G22" s="24" t="s">
        <v>64</v>
      </c>
      <c r="H22" s="24" t="s">
        <v>247</v>
      </c>
      <c r="I22" s="24" t="s">
        <v>248</v>
      </c>
      <c r="J22" s="28" t="s">
        <v>362</v>
      </c>
      <c r="K22" s="28" t="s">
        <v>67</v>
      </c>
      <c r="L22" s="24" t="s">
        <v>211</v>
      </c>
      <c r="M22" s="25">
        <v>7</v>
      </c>
      <c r="N22" s="31">
        <v>0.48299999999999998</v>
      </c>
      <c r="O22" s="53">
        <v>43831</v>
      </c>
      <c r="P22" s="28" t="s">
        <v>69</v>
      </c>
      <c r="Q22" s="24" t="s">
        <v>56</v>
      </c>
      <c r="R22" s="24" t="s">
        <v>56</v>
      </c>
      <c r="S22" s="54"/>
      <c r="T22" s="11"/>
      <c r="U22" s="11"/>
      <c r="V22" s="11"/>
    </row>
    <row r="23" spans="1:22" s="12" customFormat="1" ht="15" customHeight="1" x14ac:dyDescent="0.25">
      <c r="A23" s="23" t="s">
        <v>48</v>
      </c>
      <c r="B23" s="24" t="s">
        <v>249</v>
      </c>
      <c r="C23" s="24" t="s">
        <v>61</v>
      </c>
      <c r="D23" s="24" t="s">
        <v>250</v>
      </c>
      <c r="E23" s="24" t="s">
        <v>103</v>
      </c>
      <c r="F23" s="24" t="s">
        <v>63</v>
      </c>
      <c r="G23" s="24" t="s">
        <v>64</v>
      </c>
      <c r="H23" s="24" t="s">
        <v>251</v>
      </c>
      <c r="I23" s="24" t="s">
        <v>252</v>
      </c>
      <c r="J23" s="28" t="s">
        <v>362</v>
      </c>
      <c r="K23" s="28" t="s">
        <v>67</v>
      </c>
      <c r="L23" s="24" t="s">
        <v>211</v>
      </c>
      <c r="M23" s="25">
        <v>11</v>
      </c>
      <c r="N23" s="31">
        <v>1.147</v>
      </c>
      <c r="O23" s="53">
        <v>43831</v>
      </c>
      <c r="P23" s="28" t="s">
        <v>69</v>
      </c>
      <c r="Q23" s="24" t="s">
        <v>56</v>
      </c>
      <c r="R23" s="24" t="s">
        <v>56</v>
      </c>
      <c r="S23" s="54"/>
      <c r="T23" s="11"/>
      <c r="U23" s="11"/>
      <c r="V23" s="11"/>
    </row>
    <row r="24" spans="1:22" s="12" customFormat="1" ht="15" customHeight="1" x14ac:dyDescent="0.25">
      <c r="A24" s="23" t="s">
        <v>49</v>
      </c>
      <c r="B24" s="24" t="s">
        <v>56</v>
      </c>
      <c r="C24" s="24" t="s">
        <v>157</v>
      </c>
      <c r="D24" s="24" t="s">
        <v>253</v>
      </c>
      <c r="E24" s="24" t="s">
        <v>64</v>
      </c>
      <c r="F24" s="24" t="s">
        <v>63</v>
      </c>
      <c r="G24" s="24" t="s">
        <v>64</v>
      </c>
      <c r="H24" s="24" t="s">
        <v>254</v>
      </c>
      <c r="I24" s="24" t="s">
        <v>255</v>
      </c>
      <c r="J24" s="28" t="s">
        <v>362</v>
      </c>
      <c r="K24" s="28" t="s">
        <v>67</v>
      </c>
      <c r="L24" s="24" t="s">
        <v>211</v>
      </c>
      <c r="M24" s="25">
        <v>4</v>
      </c>
      <c r="N24" s="31">
        <v>1.2829999999999999</v>
      </c>
      <c r="O24" s="53">
        <v>43831</v>
      </c>
      <c r="P24" s="28" t="s">
        <v>69</v>
      </c>
      <c r="Q24" s="24" t="s">
        <v>56</v>
      </c>
      <c r="R24" s="24" t="s">
        <v>56</v>
      </c>
      <c r="S24" s="54"/>
      <c r="T24" s="11"/>
      <c r="U24" s="11"/>
      <c r="V24" s="11"/>
    </row>
    <row r="25" spans="1:22" s="12" customFormat="1" ht="15" customHeight="1" x14ac:dyDescent="0.25">
      <c r="A25" s="23" t="s">
        <v>50</v>
      </c>
      <c r="B25" s="24" t="s">
        <v>256</v>
      </c>
      <c r="C25" s="24" t="s">
        <v>61</v>
      </c>
      <c r="D25" s="24" t="s">
        <v>257</v>
      </c>
      <c r="E25" s="24" t="s">
        <v>115</v>
      </c>
      <c r="F25" s="24" t="s">
        <v>63</v>
      </c>
      <c r="G25" s="24" t="s">
        <v>64</v>
      </c>
      <c r="H25" s="24" t="s">
        <v>258</v>
      </c>
      <c r="I25" s="24" t="s">
        <v>259</v>
      </c>
      <c r="J25" s="28" t="s">
        <v>362</v>
      </c>
      <c r="K25" s="28" t="s">
        <v>67</v>
      </c>
      <c r="L25" s="24" t="s">
        <v>211</v>
      </c>
      <c r="M25" s="25">
        <v>27</v>
      </c>
      <c r="N25" s="31">
        <v>1.369</v>
      </c>
      <c r="O25" s="53">
        <v>43831</v>
      </c>
      <c r="P25" s="28" t="s">
        <v>69</v>
      </c>
      <c r="Q25" s="24" t="s">
        <v>56</v>
      </c>
      <c r="R25" s="24" t="s">
        <v>56</v>
      </c>
      <c r="S25" s="54"/>
      <c r="T25" s="11"/>
      <c r="U25" s="11"/>
      <c r="V25" s="11"/>
    </row>
    <row r="26" spans="1:22" s="12" customFormat="1" ht="15" customHeight="1" x14ac:dyDescent="0.25">
      <c r="A26" s="23" t="s">
        <v>51</v>
      </c>
      <c r="B26" s="24" t="s">
        <v>56</v>
      </c>
      <c r="C26" s="24" t="s">
        <v>109</v>
      </c>
      <c r="D26" s="24" t="s">
        <v>260</v>
      </c>
      <c r="E26" s="24" t="s">
        <v>64</v>
      </c>
      <c r="F26" s="24" t="s">
        <v>63</v>
      </c>
      <c r="G26" s="24" t="s">
        <v>64</v>
      </c>
      <c r="H26" s="24" t="s">
        <v>261</v>
      </c>
      <c r="I26" s="24" t="s">
        <v>262</v>
      </c>
      <c r="J26" s="28" t="s">
        <v>362</v>
      </c>
      <c r="K26" s="28" t="s">
        <v>67</v>
      </c>
      <c r="L26" s="24" t="s">
        <v>211</v>
      </c>
      <c r="M26" s="25">
        <v>27</v>
      </c>
      <c r="N26" s="31">
        <v>0.84</v>
      </c>
      <c r="O26" s="53">
        <v>43831</v>
      </c>
      <c r="P26" s="28" t="s">
        <v>69</v>
      </c>
      <c r="Q26" s="24" t="s">
        <v>56</v>
      </c>
      <c r="R26" s="24" t="s">
        <v>56</v>
      </c>
      <c r="S26" s="54"/>
      <c r="T26" s="11"/>
      <c r="U26" s="11"/>
      <c r="V26" s="11"/>
    </row>
    <row r="27" spans="1:22" s="12" customFormat="1" ht="15" customHeight="1" x14ac:dyDescent="0.25">
      <c r="A27" s="23" t="s">
        <v>52</v>
      </c>
      <c r="B27" s="24" t="s">
        <v>56</v>
      </c>
      <c r="C27" s="55" t="s">
        <v>153</v>
      </c>
      <c r="D27" s="24" t="s">
        <v>263</v>
      </c>
      <c r="E27" s="24" t="s">
        <v>64</v>
      </c>
      <c r="F27" s="24" t="s">
        <v>63</v>
      </c>
      <c r="G27" s="24" t="s">
        <v>64</v>
      </c>
      <c r="H27" s="24" t="s">
        <v>264</v>
      </c>
      <c r="I27" s="24" t="s">
        <v>265</v>
      </c>
      <c r="J27" s="28" t="s">
        <v>362</v>
      </c>
      <c r="K27" s="28" t="s">
        <v>67</v>
      </c>
      <c r="L27" s="24" t="s">
        <v>187</v>
      </c>
      <c r="M27" s="25">
        <v>9</v>
      </c>
      <c r="N27" s="31">
        <v>1.38</v>
      </c>
      <c r="O27" s="53">
        <v>43831</v>
      </c>
      <c r="P27" s="28" t="s">
        <v>69</v>
      </c>
      <c r="Q27" s="24" t="s">
        <v>56</v>
      </c>
      <c r="R27" s="24" t="s">
        <v>56</v>
      </c>
      <c r="S27" s="54"/>
      <c r="T27" s="11"/>
      <c r="U27" s="11"/>
      <c r="V27" s="11"/>
    </row>
    <row r="28" spans="1:22" s="12" customFormat="1" ht="15" customHeight="1" x14ac:dyDescent="0.25">
      <c r="A28" s="23" t="s">
        <v>53</v>
      </c>
      <c r="B28" s="24" t="s">
        <v>266</v>
      </c>
      <c r="C28" s="24" t="s">
        <v>267</v>
      </c>
      <c r="D28" s="24" t="s">
        <v>268</v>
      </c>
      <c r="E28" s="24" t="s">
        <v>62</v>
      </c>
      <c r="F28" s="24" t="s">
        <v>63</v>
      </c>
      <c r="G28" s="24" t="s">
        <v>64</v>
      </c>
      <c r="H28" s="24" t="s">
        <v>269</v>
      </c>
      <c r="I28" s="24" t="s">
        <v>270</v>
      </c>
      <c r="J28" s="28" t="s">
        <v>362</v>
      </c>
      <c r="K28" s="28" t="s">
        <v>67</v>
      </c>
      <c r="L28" s="24" t="s">
        <v>187</v>
      </c>
      <c r="M28" s="25">
        <v>15</v>
      </c>
      <c r="N28" s="31">
        <v>0.252</v>
      </c>
      <c r="O28" s="53">
        <v>43831</v>
      </c>
      <c r="P28" s="28" t="s">
        <v>69</v>
      </c>
      <c r="Q28" s="24" t="s">
        <v>56</v>
      </c>
      <c r="R28" s="24" t="s">
        <v>266</v>
      </c>
      <c r="S28" s="54" t="s">
        <v>271</v>
      </c>
      <c r="T28" s="11"/>
      <c r="U28" s="11"/>
      <c r="V28" s="11"/>
    </row>
    <row r="29" spans="1:22" s="12" customFormat="1" ht="15" customHeight="1" x14ac:dyDescent="0.25">
      <c r="A29" s="23" t="s">
        <v>54</v>
      </c>
      <c r="B29" s="24" t="s">
        <v>56</v>
      </c>
      <c r="C29" s="24" t="s">
        <v>61</v>
      </c>
      <c r="D29" s="24" t="s">
        <v>272</v>
      </c>
      <c r="E29" s="24" t="s">
        <v>123</v>
      </c>
      <c r="F29" s="24" t="s">
        <v>63</v>
      </c>
      <c r="G29" s="24" t="s">
        <v>64</v>
      </c>
      <c r="H29" s="24" t="s">
        <v>273</v>
      </c>
      <c r="I29" s="24" t="s">
        <v>274</v>
      </c>
      <c r="J29" s="28" t="s">
        <v>362</v>
      </c>
      <c r="K29" s="28" t="s">
        <v>67</v>
      </c>
      <c r="L29" s="24" t="s">
        <v>211</v>
      </c>
      <c r="M29" s="25">
        <v>4</v>
      </c>
      <c r="N29" s="31">
        <v>5.04</v>
      </c>
      <c r="O29" s="53">
        <v>43831</v>
      </c>
      <c r="P29" s="28" t="s">
        <v>69</v>
      </c>
      <c r="Q29" s="24" t="s">
        <v>56</v>
      </c>
      <c r="R29" s="24" t="s">
        <v>56</v>
      </c>
      <c r="S29" s="54"/>
      <c r="T29" s="11"/>
      <c r="U29" s="11"/>
      <c r="V29" s="11"/>
    </row>
    <row r="30" spans="1:22" ht="22.5" x14ac:dyDescent="0.25">
      <c r="A30" s="23" t="s">
        <v>126</v>
      </c>
      <c r="B30" s="24" t="s">
        <v>56</v>
      </c>
      <c r="C30" s="24" t="s">
        <v>275</v>
      </c>
      <c r="D30" s="24" t="s">
        <v>276</v>
      </c>
      <c r="E30" s="24" t="s">
        <v>64</v>
      </c>
      <c r="F30" s="24" t="s">
        <v>63</v>
      </c>
      <c r="G30" s="24" t="s">
        <v>64</v>
      </c>
      <c r="H30" s="24" t="s">
        <v>277</v>
      </c>
      <c r="I30" s="24" t="s">
        <v>278</v>
      </c>
      <c r="J30" s="28" t="s">
        <v>362</v>
      </c>
      <c r="K30" s="28" t="s">
        <v>67</v>
      </c>
      <c r="L30" s="24" t="s">
        <v>211</v>
      </c>
      <c r="M30" s="25">
        <v>7</v>
      </c>
      <c r="N30" s="31">
        <v>1.0999999999999999E-2</v>
      </c>
      <c r="O30" s="53">
        <v>43831</v>
      </c>
      <c r="P30" s="28" t="s">
        <v>69</v>
      </c>
      <c r="Q30" s="24" t="s">
        <v>56</v>
      </c>
      <c r="R30" s="24" t="s">
        <v>56</v>
      </c>
      <c r="S30" s="54"/>
    </row>
    <row r="31" spans="1:22" ht="22.5" x14ac:dyDescent="0.25">
      <c r="A31" s="23" t="s">
        <v>129</v>
      </c>
      <c r="B31" s="24" t="s">
        <v>56</v>
      </c>
      <c r="C31" s="24" t="s">
        <v>275</v>
      </c>
      <c r="D31" s="24" t="s">
        <v>279</v>
      </c>
      <c r="E31" s="24" t="s">
        <v>64</v>
      </c>
      <c r="F31" s="24" t="s">
        <v>63</v>
      </c>
      <c r="G31" s="24" t="s">
        <v>64</v>
      </c>
      <c r="H31" s="24" t="s">
        <v>280</v>
      </c>
      <c r="I31" s="24" t="s">
        <v>281</v>
      </c>
      <c r="J31" s="28" t="s">
        <v>362</v>
      </c>
      <c r="K31" s="28" t="s">
        <v>67</v>
      </c>
      <c r="L31" s="24" t="s">
        <v>211</v>
      </c>
      <c r="M31" s="25">
        <v>7</v>
      </c>
      <c r="N31" s="31">
        <v>1.0999999999999999E-2</v>
      </c>
      <c r="O31" s="53">
        <v>43831</v>
      </c>
      <c r="P31" s="28" t="s">
        <v>69</v>
      </c>
      <c r="Q31" s="24" t="s">
        <v>56</v>
      </c>
      <c r="R31" s="24" t="s">
        <v>56</v>
      </c>
      <c r="S31" s="54"/>
    </row>
    <row r="32" spans="1:22" x14ac:dyDescent="0.25">
      <c r="A32" s="23" t="s">
        <v>133</v>
      </c>
      <c r="B32" s="24" t="s">
        <v>56</v>
      </c>
      <c r="C32" s="24" t="s">
        <v>275</v>
      </c>
      <c r="D32" s="24" t="s">
        <v>282</v>
      </c>
      <c r="E32" s="24" t="s">
        <v>64</v>
      </c>
      <c r="F32" s="24" t="s">
        <v>63</v>
      </c>
      <c r="G32" s="24" t="s">
        <v>64</v>
      </c>
      <c r="H32" s="24" t="s">
        <v>283</v>
      </c>
      <c r="I32" s="24" t="s">
        <v>284</v>
      </c>
      <c r="J32" s="28" t="s">
        <v>362</v>
      </c>
      <c r="K32" s="28" t="s">
        <v>67</v>
      </c>
      <c r="L32" s="24" t="s">
        <v>211</v>
      </c>
      <c r="M32" s="25">
        <v>7</v>
      </c>
      <c r="N32" s="31">
        <v>1.0999999999999999E-2</v>
      </c>
      <c r="O32" s="53">
        <v>43831</v>
      </c>
      <c r="P32" s="28" t="s">
        <v>69</v>
      </c>
      <c r="Q32" s="24" t="s">
        <v>56</v>
      </c>
      <c r="R32" s="24" t="s">
        <v>56</v>
      </c>
      <c r="S32" s="54"/>
    </row>
    <row r="33" spans="1:19" x14ac:dyDescent="0.25">
      <c r="A33" s="23" t="s">
        <v>137</v>
      </c>
      <c r="B33" s="24" t="s">
        <v>266</v>
      </c>
      <c r="C33" s="24" t="s">
        <v>61</v>
      </c>
      <c r="D33" s="24" t="s">
        <v>61</v>
      </c>
      <c r="E33" s="24" t="s">
        <v>73</v>
      </c>
      <c r="F33" s="24" t="s">
        <v>63</v>
      </c>
      <c r="G33" s="24" t="s">
        <v>64</v>
      </c>
      <c r="H33" s="24" t="s">
        <v>285</v>
      </c>
      <c r="I33" s="24" t="s">
        <v>286</v>
      </c>
      <c r="J33" s="28" t="s">
        <v>362</v>
      </c>
      <c r="K33" s="28" t="s">
        <v>67</v>
      </c>
      <c r="L33" s="24" t="s">
        <v>211</v>
      </c>
      <c r="M33" s="25">
        <v>1</v>
      </c>
      <c r="N33" s="31">
        <v>1.0999999999999999E-2</v>
      </c>
      <c r="O33" s="53">
        <v>43831</v>
      </c>
      <c r="P33" s="28" t="s">
        <v>69</v>
      </c>
      <c r="Q33" s="24" t="s">
        <v>266</v>
      </c>
      <c r="R33" s="24" t="s">
        <v>266</v>
      </c>
      <c r="S33" s="54"/>
    </row>
    <row r="34" spans="1:19" x14ac:dyDescent="0.25">
      <c r="A34" s="23" t="s">
        <v>141</v>
      </c>
      <c r="B34" s="24" t="s">
        <v>266</v>
      </c>
      <c r="C34" s="24" t="s">
        <v>61</v>
      </c>
      <c r="D34" s="24" t="s">
        <v>61</v>
      </c>
      <c r="E34" s="24" t="s">
        <v>70</v>
      </c>
      <c r="F34" s="24" t="s">
        <v>63</v>
      </c>
      <c r="G34" s="24" t="s">
        <v>64</v>
      </c>
      <c r="H34" s="24" t="s">
        <v>287</v>
      </c>
      <c r="I34" s="24" t="s">
        <v>288</v>
      </c>
      <c r="J34" s="28" t="s">
        <v>362</v>
      </c>
      <c r="K34" s="28" t="s">
        <v>67</v>
      </c>
      <c r="L34" s="24" t="s">
        <v>211</v>
      </c>
      <c r="M34" s="25">
        <v>4</v>
      </c>
      <c r="N34" s="31">
        <v>0.193</v>
      </c>
      <c r="O34" s="53">
        <v>43831</v>
      </c>
      <c r="P34" s="28" t="s">
        <v>69</v>
      </c>
      <c r="Q34" s="24" t="s">
        <v>266</v>
      </c>
      <c r="R34" s="24" t="s">
        <v>266</v>
      </c>
      <c r="S34" s="54"/>
    </row>
    <row r="35" spans="1:19" x14ac:dyDescent="0.25">
      <c r="A35" s="23" t="s">
        <v>144</v>
      </c>
      <c r="B35" s="24" t="s">
        <v>266</v>
      </c>
      <c r="C35" s="24" t="s">
        <v>61</v>
      </c>
      <c r="D35" s="24" t="s">
        <v>61</v>
      </c>
      <c r="E35" s="24" t="s">
        <v>100</v>
      </c>
      <c r="F35" s="24" t="s">
        <v>63</v>
      </c>
      <c r="G35" s="24" t="s">
        <v>64</v>
      </c>
      <c r="H35" s="24" t="s">
        <v>289</v>
      </c>
      <c r="I35" s="24" t="s">
        <v>290</v>
      </c>
      <c r="J35" s="28" t="s">
        <v>362</v>
      </c>
      <c r="K35" s="28" t="s">
        <v>67</v>
      </c>
      <c r="L35" s="24" t="s">
        <v>211</v>
      </c>
      <c r="M35" s="25">
        <v>4</v>
      </c>
      <c r="N35" s="31">
        <v>2.1059999999999999</v>
      </c>
      <c r="O35" s="53">
        <v>43831</v>
      </c>
      <c r="P35" s="28" t="s">
        <v>69</v>
      </c>
      <c r="Q35" s="24" t="s">
        <v>266</v>
      </c>
      <c r="R35" s="24" t="s">
        <v>266</v>
      </c>
      <c r="S35" s="54"/>
    </row>
    <row r="36" spans="1:19" x14ac:dyDescent="0.25">
      <c r="A36" s="23" t="s">
        <v>148</v>
      </c>
      <c r="B36" s="24" t="s">
        <v>266</v>
      </c>
      <c r="C36" s="24" t="s">
        <v>61</v>
      </c>
      <c r="D36" s="24" t="s">
        <v>61</v>
      </c>
      <c r="E36" s="24" t="s">
        <v>123</v>
      </c>
      <c r="F36" s="24" t="s">
        <v>63</v>
      </c>
      <c r="G36" s="24" t="s">
        <v>64</v>
      </c>
      <c r="H36" s="24" t="s">
        <v>291</v>
      </c>
      <c r="I36" s="24" t="s">
        <v>292</v>
      </c>
      <c r="J36" s="28" t="s">
        <v>362</v>
      </c>
      <c r="K36" s="28" t="s">
        <v>67</v>
      </c>
      <c r="L36" s="24" t="s">
        <v>211</v>
      </c>
      <c r="M36" s="25">
        <v>11</v>
      </c>
      <c r="N36" s="31">
        <v>2.1859999999999999</v>
      </c>
      <c r="O36" s="53">
        <v>43831</v>
      </c>
      <c r="P36" s="28" t="s">
        <v>69</v>
      </c>
      <c r="Q36" s="24" t="s">
        <v>266</v>
      </c>
      <c r="R36" s="24" t="s">
        <v>266</v>
      </c>
      <c r="S36" s="54"/>
    </row>
    <row r="37" spans="1:19" x14ac:dyDescent="0.25">
      <c r="A37" s="23" t="s">
        <v>152</v>
      </c>
      <c r="B37" s="24" t="s">
        <v>266</v>
      </c>
      <c r="C37" s="24" t="s">
        <v>61</v>
      </c>
      <c r="D37" s="24" t="s">
        <v>61</v>
      </c>
      <c r="E37" s="24" t="s">
        <v>130</v>
      </c>
      <c r="F37" s="24" t="s">
        <v>63</v>
      </c>
      <c r="G37" s="24" t="s">
        <v>64</v>
      </c>
      <c r="H37" s="24" t="s">
        <v>293</v>
      </c>
      <c r="I37" s="24" t="s">
        <v>294</v>
      </c>
      <c r="J37" s="28" t="s">
        <v>362</v>
      </c>
      <c r="K37" s="28" t="s">
        <v>67</v>
      </c>
      <c r="L37" s="24" t="s">
        <v>211</v>
      </c>
      <c r="M37" s="25">
        <v>4</v>
      </c>
      <c r="N37" s="31">
        <v>0.89700000000000002</v>
      </c>
      <c r="O37" s="53">
        <v>43831</v>
      </c>
      <c r="P37" s="28" t="s">
        <v>69</v>
      </c>
      <c r="Q37" s="24" t="s">
        <v>266</v>
      </c>
      <c r="R37" s="24" t="s">
        <v>266</v>
      </c>
      <c r="S37" s="54"/>
    </row>
    <row r="38" spans="1:19" x14ac:dyDescent="0.25">
      <c r="A38" s="23" t="s">
        <v>156</v>
      </c>
      <c r="B38" s="24" t="s">
        <v>266</v>
      </c>
      <c r="C38" s="24" t="s">
        <v>61</v>
      </c>
      <c r="D38" s="24" t="s">
        <v>61</v>
      </c>
      <c r="E38" s="24" t="s">
        <v>97</v>
      </c>
      <c r="F38" s="24" t="s">
        <v>63</v>
      </c>
      <c r="G38" s="24" t="s">
        <v>64</v>
      </c>
      <c r="H38" s="24" t="s">
        <v>295</v>
      </c>
      <c r="I38" s="24" t="s">
        <v>296</v>
      </c>
      <c r="J38" s="28" t="s">
        <v>362</v>
      </c>
      <c r="K38" s="28" t="s">
        <v>67</v>
      </c>
      <c r="L38" s="24" t="s">
        <v>211</v>
      </c>
      <c r="M38" s="25">
        <v>4</v>
      </c>
      <c r="N38" s="31">
        <v>0.216</v>
      </c>
      <c r="O38" s="53">
        <v>43831</v>
      </c>
      <c r="P38" s="28" t="s">
        <v>69</v>
      </c>
      <c r="Q38" s="24" t="s">
        <v>266</v>
      </c>
      <c r="R38" s="24" t="s">
        <v>266</v>
      </c>
      <c r="S38" s="54"/>
    </row>
    <row r="39" spans="1:19" x14ac:dyDescent="0.25">
      <c r="A39" s="23" t="s">
        <v>160</v>
      </c>
      <c r="B39" s="24" t="s">
        <v>266</v>
      </c>
      <c r="C39" s="24" t="s">
        <v>61</v>
      </c>
      <c r="D39" s="24" t="s">
        <v>61</v>
      </c>
      <c r="E39" s="24" t="s">
        <v>103</v>
      </c>
      <c r="F39" s="24" t="s">
        <v>63</v>
      </c>
      <c r="G39" s="24" t="s">
        <v>64</v>
      </c>
      <c r="H39" s="24" t="s">
        <v>297</v>
      </c>
      <c r="I39" s="24" t="s">
        <v>298</v>
      </c>
      <c r="J39" s="28" t="s">
        <v>362</v>
      </c>
      <c r="K39" s="28" t="s">
        <v>67</v>
      </c>
      <c r="L39" s="24" t="s">
        <v>211</v>
      </c>
      <c r="M39" s="25">
        <v>4</v>
      </c>
      <c r="N39" s="31">
        <v>6.9000000000000006E-2</v>
      </c>
      <c r="O39" s="53">
        <v>43831</v>
      </c>
      <c r="P39" s="28" t="s">
        <v>69</v>
      </c>
      <c r="Q39" s="24" t="s">
        <v>266</v>
      </c>
      <c r="R39" s="24" t="s">
        <v>266</v>
      </c>
      <c r="S39" s="54"/>
    </row>
    <row r="40" spans="1:19" x14ac:dyDescent="0.25">
      <c r="A40" s="23" t="s">
        <v>164</v>
      </c>
      <c r="B40" s="24" t="s">
        <v>266</v>
      </c>
      <c r="C40" s="24" t="s">
        <v>61</v>
      </c>
      <c r="D40" s="24" t="s">
        <v>61</v>
      </c>
      <c r="E40" s="24" t="s">
        <v>115</v>
      </c>
      <c r="F40" s="24" t="s">
        <v>63</v>
      </c>
      <c r="G40" s="24" t="s">
        <v>64</v>
      </c>
      <c r="H40" s="24" t="s">
        <v>299</v>
      </c>
      <c r="I40" s="24" t="s">
        <v>300</v>
      </c>
      <c r="J40" s="28" t="s">
        <v>362</v>
      </c>
      <c r="K40" s="28" t="s">
        <v>67</v>
      </c>
      <c r="L40" s="24" t="s">
        <v>211</v>
      </c>
      <c r="M40" s="25">
        <v>3</v>
      </c>
      <c r="N40" s="31">
        <v>0.191</v>
      </c>
      <c r="O40" s="53">
        <v>43831</v>
      </c>
      <c r="P40" s="28" t="s">
        <v>69</v>
      </c>
      <c r="Q40" s="24" t="s">
        <v>266</v>
      </c>
      <c r="R40" s="24" t="s">
        <v>266</v>
      </c>
      <c r="S40" s="54"/>
    </row>
    <row r="41" spans="1:19" x14ac:dyDescent="0.25">
      <c r="A41" s="23" t="s">
        <v>167</v>
      </c>
      <c r="B41" s="24" t="s">
        <v>266</v>
      </c>
      <c r="C41" s="24" t="s">
        <v>61</v>
      </c>
      <c r="D41" s="24" t="s">
        <v>61</v>
      </c>
      <c r="E41" s="24" t="s">
        <v>118</v>
      </c>
      <c r="F41" s="24" t="s">
        <v>63</v>
      </c>
      <c r="G41" s="24" t="s">
        <v>64</v>
      </c>
      <c r="H41" s="24" t="s">
        <v>301</v>
      </c>
      <c r="I41" s="24" t="s">
        <v>302</v>
      </c>
      <c r="J41" s="28" t="s">
        <v>362</v>
      </c>
      <c r="K41" s="28" t="s">
        <v>67</v>
      </c>
      <c r="L41" s="24" t="s">
        <v>211</v>
      </c>
      <c r="M41" s="25">
        <v>3</v>
      </c>
      <c r="N41" s="31">
        <v>1.17</v>
      </c>
      <c r="O41" s="53">
        <v>43831</v>
      </c>
      <c r="P41" s="28" t="s">
        <v>69</v>
      </c>
      <c r="Q41" s="24" t="s">
        <v>266</v>
      </c>
      <c r="R41" s="24" t="s">
        <v>266</v>
      </c>
      <c r="S41" s="54"/>
    </row>
    <row r="42" spans="1:19" x14ac:dyDescent="0.25">
      <c r="A42" s="23" t="s">
        <v>171</v>
      </c>
      <c r="B42" s="24" t="s">
        <v>56</v>
      </c>
      <c r="C42" s="24" t="s">
        <v>109</v>
      </c>
      <c r="D42" s="24" t="s">
        <v>61</v>
      </c>
      <c r="E42" s="24" t="s">
        <v>64</v>
      </c>
      <c r="F42" s="24" t="s">
        <v>63</v>
      </c>
      <c r="G42" s="24" t="s">
        <v>64</v>
      </c>
      <c r="H42" s="24" t="s">
        <v>303</v>
      </c>
      <c r="I42" s="24" t="s">
        <v>304</v>
      </c>
      <c r="J42" s="28" t="s">
        <v>362</v>
      </c>
      <c r="K42" s="28" t="s">
        <v>67</v>
      </c>
      <c r="L42" s="24" t="s">
        <v>211</v>
      </c>
      <c r="M42" s="25">
        <v>27</v>
      </c>
      <c r="N42" s="31">
        <v>7.2679999999999998</v>
      </c>
      <c r="O42" s="53">
        <v>43831</v>
      </c>
      <c r="P42" s="28" t="s">
        <v>69</v>
      </c>
      <c r="Q42" s="24" t="s">
        <v>56</v>
      </c>
      <c r="R42" s="24" t="s">
        <v>266</v>
      </c>
      <c r="S42" s="54"/>
    </row>
    <row r="43" spans="1:19" x14ac:dyDescent="0.25">
      <c r="A43" s="23" t="s">
        <v>175</v>
      </c>
      <c r="B43" s="24" t="s">
        <v>266</v>
      </c>
      <c r="C43" s="24" t="s">
        <v>61</v>
      </c>
      <c r="D43" s="24" t="s">
        <v>61</v>
      </c>
      <c r="E43" s="24" t="s">
        <v>118</v>
      </c>
      <c r="F43" s="24" t="s">
        <v>63</v>
      </c>
      <c r="G43" s="24" t="s">
        <v>64</v>
      </c>
      <c r="H43" s="24" t="s">
        <v>305</v>
      </c>
      <c r="I43" s="24" t="s">
        <v>306</v>
      </c>
      <c r="J43" s="28" t="s">
        <v>362</v>
      </c>
      <c r="K43" s="28" t="s">
        <v>67</v>
      </c>
      <c r="L43" s="24" t="s">
        <v>187</v>
      </c>
      <c r="M43" s="25">
        <v>11</v>
      </c>
      <c r="N43" s="31">
        <v>0.29799999999999999</v>
      </c>
      <c r="O43" s="53">
        <v>43831</v>
      </c>
      <c r="P43" s="28" t="s">
        <v>69</v>
      </c>
      <c r="Q43" s="24" t="s">
        <v>266</v>
      </c>
      <c r="R43" s="24" t="s">
        <v>266</v>
      </c>
      <c r="S43" s="54"/>
    </row>
    <row r="44" spans="1:19" x14ac:dyDescent="0.25">
      <c r="A44" s="23" t="s">
        <v>179</v>
      </c>
      <c r="B44" s="24" t="s">
        <v>266</v>
      </c>
      <c r="C44" s="24" t="s">
        <v>61</v>
      </c>
      <c r="D44" s="24" t="s">
        <v>307</v>
      </c>
      <c r="E44" s="24" t="s">
        <v>76</v>
      </c>
      <c r="F44" s="24" t="s">
        <v>63</v>
      </c>
      <c r="G44" s="24" t="s">
        <v>64</v>
      </c>
      <c r="H44" s="24" t="s">
        <v>308</v>
      </c>
      <c r="I44" s="24" t="s">
        <v>309</v>
      </c>
      <c r="J44" s="28" t="s">
        <v>362</v>
      </c>
      <c r="K44" s="28" t="s">
        <v>67</v>
      </c>
      <c r="L44" s="24" t="s">
        <v>187</v>
      </c>
      <c r="M44" s="25">
        <v>3</v>
      </c>
      <c r="N44" s="31">
        <v>0.189</v>
      </c>
      <c r="O44" s="53">
        <v>43831</v>
      </c>
      <c r="P44" s="28" t="s">
        <v>69</v>
      </c>
      <c r="Q44" s="24" t="s">
        <v>266</v>
      </c>
      <c r="R44" s="24" t="s">
        <v>266</v>
      </c>
      <c r="S44" s="54"/>
    </row>
    <row r="45" spans="1:19" x14ac:dyDescent="0.25">
      <c r="A45" s="23" t="s">
        <v>183</v>
      </c>
      <c r="B45" s="24" t="s">
        <v>310</v>
      </c>
      <c r="C45" s="24" t="s">
        <v>311</v>
      </c>
      <c r="D45" s="24" t="s">
        <v>312</v>
      </c>
      <c r="E45" s="24" t="s">
        <v>64</v>
      </c>
      <c r="F45" s="24" t="s">
        <v>63</v>
      </c>
      <c r="G45" s="24" t="s">
        <v>64</v>
      </c>
      <c r="H45" s="24" t="s">
        <v>313</v>
      </c>
      <c r="I45" s="24" t="s">
        <v>314</v>
      </c>
      <c r="J45" s="28" t="s">
        <v>362</v>
      </c>
      <c r="K45" s="28" t="s">
        <v>67</v>
      </c>
      <c r="L45" s="24" t="s">
        <v>211</v>
      </c>
      <c r="M45" s="25">
        <v>27</v>
      </c>
      <c r="N45" s="31">
        <v>85.325000000000003</v>
      </c>
      <c r="O45" s="53">
        <v>43831</v>
      </c>
      <c r="P45" s="28" t="s">
        <v>69</v>
      </c>
      <c r="Q45" s="24" t="s">
        <v>56</v>
      </c>
      <c r="R45" s="24" t="s">
        <v>315</v>
      </c>
      <c r="S45" s="54"/>
    </row>
    <row r="46" spans="1:19" x14ac:dyDescent="0.25">
      <c r="A46" s="23" t="s">
        <v>188</v>
      </c>
      <c r="B46" s="24" t="s">
        <v>310</v>
      </c>
      <c r="C46" s="24" t="s">
        <v>228</v>
      </c>
      <c r="D46" s="24" t="s">
        <v>312</v>
      </c>
      <c r="E46" s="24" t="s">
        <v>64</v>
      </c>
      <c r="F46" s="24" t="s">
        <v>63</v>
      </c>
      <c r="G46" s="24" t="s">
        <v>64</v>
      </c>
      <c r="H46" s="24" t="s">
        <v>316</v>
      </c>
      <c r="I46" s="24" t="s">
        <v>317</v>
      </c>
      <c r="J46" s="28" t="s">
        <v>362</v>
      </c>
      <c r="K46" s="28" t="s">
        <v>67</v>
      </c>
      <c r="L46" s="24" t="s">
        <v>211</v>
      </c>
      <c r="M46" s="25">
        <v>27</v>
      </c>
      <c r="N46" s="31">
        <v>33.162999999999997</v>
      </c>
      <c r="O46" s="53">
        <v>43831</v>
      </c>
      <c r="P46" s="28" t="s">
        <v>69</v>
      </c>
      <c r="Q46" s="24" t="s">
        <v>56</v>
      </c>
      <c r="R46" s="24" t="s">
        <v>315</v>
      </c>
      <c r="S46" s="54"/>
    </row>
    <row r="47" spans="1:19" x14ac:dyDescent="0.25">
      <c r="A47" s="23" t="s">
        <v>191</v>
      </c>
      <c r="B47" s="24" t="s">
        <v>310</v>
      </c>
      <c r="C47" s="24" t="s">
        <v>318</v>
      </c>
      <c r="D47" s="24" t="s">
        <v>319</v>
      </c>
      <c r="E47" s="24" t="s">
        <v>64</v>
      </c>
      <c r="F47" s="24" t="s">
        <v>63</v>
      </c>
      <c r="G47" s="24" t="s">
        <v>64</v>
      </c>
      <c r="H47" s="24" t="s">
        <v>320</v>
      </c>
      <c r="I47" s="24" t="s">
        <v>321</v>
      </c>
      <c r="J47" s="28" t="s">
        <v>362</v>
      </c>
      <c r="K47" s="28" t="s">
        <v>67</v>
      </c>
      <c r="L47" s="24" t="s">
        <v>211</v>
      </c>
      <c r="M47" s="25">
        <v>27</v>
      </c>
      <c r="N47" s="31">
        <v>28.489000000000001</v>
      </c>
      <c r="O47" s="53">
        <v>43831</v>
      </c>
      <c r="P47" s="28" t="s">
        <v>69</v>
      </c>
      <c r="Q47" s="24" t="s">
        <v>56</v>
      </c>
      <c r="R47" s="24" t="s">
        <v>322</v>
      </c>
      <c r="S47" s="54"/>
    </row>
    <row r="48" spans="1:19" x14ac:dyDescent="0.25">
      <c r="A48" s="23" t="s">
        <v>195</v>
      </c>
      <c r="B48" s="24" t="s">
        <v>323</v>
      </c>
      <c r="C48" s="24" t="s">
        <v>157</v>
      </c>
      <c r="D48" s="24" t="s">
        <v>324</v>
      </c>
      <c r="E48" s="24" t="s">
        <v>64</v>
      </c>
      <c r="F48" s="24" t="s">
        <v>63</v>
      </c>
      <c r="G48" s="24" t="s">
        <v>64</v>
      </c>
      <c r="H48" s="24" t="s">
        <v>325</v>
      </c>
      <c r="I48" s="24" t="s">
        <v>326</v>
      </c>
      <c r="J48" s="28" t="s">
        <v>362</v>
      </c>
      <c r="K48" s="28" t="s">
        <v>67</v>
      </c>
      <c r="L48" s="24" t="s">
        <v>327</v>
      </c>
      <c r="M48" s="25">
        <v>60</v>
      </c>
      <c r="N48" s="31">
        <v>28.789000000000001</v>
      </c>
      <c r="O48" s="53">
        <v>43831</v>
      </c>
      <c r="P48" s="28" t="s">
        <v>69</v>
      </c>
      <c r="Q48" s="24" t="s">
        <v>56</v>
      </c>
      <c r="R48" s="24" t="s">
        <v>56</v>
      </c>
      <c r="S48" s="56" t="s">
        <v>328</v>
      </c>
    </row>
    <row r="49" spans="1:19" x14ac:dyDescent="0.25">
      <c r="A49" s="23" t="s">
        <v>199</v>
      </c>
      <c r="B49" s="24" t="s">
        <v>329</v>
      </c>
      <c r="C49" s="24" t="s">
        <v>61</v>
      </c>
      <c r="D49" s="24" t="s">
        <v>330</v>
      </c>
      <c r="E49" s="24" t="s">
        <v>64</v>
      </c>
      <c r="F49" s="24" t="s">
        <v>63</v>
      </c>
      <c r="G49" s="24" t="s">
        <v>64</v>
      </c>
      <c r="H49" s="24" t="s">
        <v>331</v>
      </c>
      <c r="I49" s="24" t="s">
        <v>332</v>
      </c>
      <c r="J49" s="28" t="s">
        <v>362</v>
      </c>
      <c r="K49" s="28" t="s">
        <v>205</v>
      </c>
      <c r="L49" s="24" t="s">
        <v>211</v>
      </c>
      <c r="M49" s="25">
        <v>9</v>
      </c>
      <c r="N49" s="30">
        <v>0</v>
      </c>
      <c r="O49" s="53">
        <v>43922</v>
      </c>
      <c r="P49" s="28" t="s">
        <v>206</v>
      </c>
      <c r="Q49" s="24" t="s">
        <v>56</v>
      </c>
      <c r="R49" s="24" t="s">
        <v>56</v>
      </c>
      <c r="S49" s="54"/>
    </row>
    <row r="50" spans="1:19" x14ac:dyDescent="0.25">
      <c r="A50" s="23" t="s">
        <v>207</v>
      </c>
      <c r="B50" s="24" t="s">
        <v>334</v>
      </c>
      <c r="C50" s="24" t="s">
        <v>335</v>
      </c>
      <c r="D50" s="24" t="s">
        <v>336</v>
      </c>
      <c r="E50" s="24" t="s">
        <v>64</v>
      </c>
      <c r="F50" s="24" t="s">
        <v>63</v>
      </c>
      <c r="G50" s="24" t="s">
        <v>64</v>
      </c>
      <c r="H50" s="24" t="s">
        <v>337</v>
      </c>
      <c r="I50" s="24" t="s">
        <v>338</v>
      </c>
      <c r="J50" s="28" t="s">
        <v>362</v>
      </c>
      <c r="K50" s="28" t="s">
        <v>205</v>
      </c>
      <c r="L50" s="24" t="s">
        <v>211</v>
      </c>
      <c r="M50" s="25">
        <v>4</v>
      </c>
      <c r="N50" s="30">
        <v>1.89</v>
      </c>
      <c r="O50" s="53">
        <v>43922</v>
      </c>
      <c r="P50" s="28" t="s">
        <v>206</v>
      </c>
      <c r="Q50" s="24" t="s">
        <v>56</v>
      </c>
      <c r="R50" s="24" t="s">
        <v>56</v>
      </c>
      <c r="S50" s="54"/>
    </row>
    <row r="51" spans="1:19" x14ac:dyDescent="0.25">
      <c r="A51" s="23" t="s">
        <v>212</v>
      </c>
      <c r="B51" s="24" t="s">
        <v>249</v>
      </c>
      <c r="C51" s="24" t="s">
        <v>335</v>
      </c>
      <c r="D51" s="24" t="s">
        <v>253</v>
      </c>
      <c r="E51" s="24" t="s">
        <v>64</v>
      </c>
      <c r="F51" s="24" t="s">
        <v>63</v>
      </c>
      <c r="G51" s="24" t="s">
        <v>64</v>
      </c>
      <c r="H51" s="24" t="s">
        <v>340</v>
      </c>
      <c r="I51" s="24" t="s">
        <v>341</v>
      </c>
      <c r="J51" s="28" t="s">
        <v>362</v>
      </c>
      <c r="K51" s="28" t="s">
        <v>205</v>
      </c>
      <c r="L51" s="24" t="s">
        <v>187</v>
      </c>
      <c r="M51" s="25">
        <v>4</v>
      </c>
      <c r="N51" s="30">
        <v>0.90900000000000003</v>
      </c>
      <c r="O51" s="53">
        <v>43922</v>
      </c>
      <c r="P51" s="28" t="s">
        <v>206</v>
      </c>
      <c r="Q51" s="24" t="s">
        <v>56</v>
      </c>
      <c r="R51" s="24" t="s">
        <v>56</v>
      </c>
      <c r="S51" s="54"/>
    </row>
    <row r="52" spans="1:19" ht="22.5" x14ac:dyDescent="0.25">
      <c r="A52" s="23" t="s">
        <v>333</v>
      </c>
      <c r="B52" s="24" t="s">
        <v>343</v>
      </c>
      <c r="C52" s="24"/>
      <c r="D52" s="24" t="s">
        <v>344</v>
      </c>
      <c r="E52" s="24" t="s">
        <v>97</v>
      </c>
      <c r="F52" s="24" t="s">
        <v>63</v>
      </c>
      <c r="G52" s="24" t="s">
        <v>64</v>
      </c>
      <c r="H52" s="24" t="s">
        <v>345</v>
      </c>
      <c r="I52" s="24" t="s">
        <v>346</v>
      </c>
      <c r="J52" s="28" t="s">
        <v>362</v>
      </c>
      <c r="K52" s="28" t="s">
        <v>205</v>
      </c>
      <c r="L52" s="24" t="s">
        <v>187</v>
      </c>
      <c r="M52" s="25">
        <v>22</v>
      </c>
      <c r="N52" s="30">
        <v>0.26100000000000001</v>
      </c>
      <c r="O52" s="53">
        <v>43922</v>
      </c>
      <c r="P52" s="28" t="s">
        <v>206</v>
      </c>
      <c r="Q52" s="24" t="s">
        <v>56</v>
      </c>
      <c r="R52" s="24" t="s">
        <v>56</v>
      </c>
      <c r="S52" s="54"/>
    </row>
    <row r="53" spans="1:19" ht="22.5" x14ac:dyDescent="0.25">
      <c r="A53" s="23" t="s">
        <v>339</v>
      </c>
      <c r="B53" s="24" t="s">
        <v>347</v>
      </c>
      <c r="C53" s="24"/>
      <c r="D53" s="24" t="s">
        <v>348</v>
      </c>
      <c r="E53" s="24" t="s">
        <v>115</v>
      </c>
      <c r="F53" s="24" t="s">
        <v>63</v>
      </c>
      <c r="G53" s="24" t="s">
        <v>64</v>
      </c>
      <c r="H53" s="24" t="s">
        <v>349</v>
      </c>
      <c r="I53" s="24" t="s">
        <v>350</v>
      </c>
      <c r="J53" s="28" t="s">
        <v>362</v>
      </c>
      <c r="K53" s="28" t="s">
        <v>205</v>
      </c>
      <c r="L53" s="24" t="s">
        <v>187</v>
      </c>
      <c r="M53" s="25">
        <v>11</v>
      </c>
      <c r="N53" s="30">
        <v>1E-3</v>
      </c>
      <c r="O53" s="53">
        <v>43922</v>
      </c>
      <c r="P53" s="28" t="s">
        <v>206</v>
      </c>
      <c r="Q53" s="24" t="s">
        <v>56</v>
      </c>
      <c r="R53" s="24" t="s">
        <v>56</v>
      </c>
      <c r="S53" s="54"/>
    </row>
    <row r="54" spans="1:19" x14ac:dyDescent="0.25">
      <c r="A54" s="23" t="s">
        <v>342</v>
      </c>
      <c r="B54" s="24" t="s">
        <v>351</v>
      </c>
      <c r="C54" s="24" t="s">
        <v>228</v>
      </c>
      <c r="D54" s="24" t="s">
        <v>312</v>
      </c>
      <c r="E54" s="24" t="s">
        <v>64</v>
      </c>
      <c r="F54" s="24" t="s">
        <v>63</v>
      </c>
      <c r="G54" s="24" t="s">
        <v>64</v>
      </c>
      <c r="H54" s="24" t="s">
        <v>352</v>
      </c>
      <c r="I54" s="24" t="s">
        <v>353</v>
      </c>
      <c r="J54" s="28" t="s">
        <v>362</v>
      </c>
      <c r="K54" s="28" t="s">
        <v>205</v>
      </c>
      <c r="L54" s="24" t="s">
        <v>211</v>
      </c>
      <c r="M54" s="25"/>
      <c r="N54" s="30">
        <v>0</v>
      </c>
      <c r="O54" s="53">
        <v>43922</v>
      </c>
      <c r="P54" s="28" t="s">
        <v>206</v>
      </c>
      <c r="Q54" s="24" t="s">
        <v>56</v>
      </c>
      <c r="R54" s="24" t="s">
        <v>354</v>
      </c>
      <c r="S54" s="54"/>
    </row>
  </sheetData>
  <autoFilter ref="A9:S9" xr:uid="{F02B9F78-E2D6-4837-8BE5-3684A743B5C0}"/>
  <mergeCells count="2">
    <mergeCell ref="A3:Q3"/>
    <mergeCell ref="A5:Q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2019-11-14T10:20:23Z</dcterms:modified>
</cp:coreProperties>
</file>