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 tabRatio="693" activeTab="4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obiekty'!$A$9:$S$9</definedName>
    <definedName name="_xlnm._FilterDatabase" localSheetId="3" hidden="1">'Zużycie oświetlenie'!$A$9:$S$48</definedName>
  </definedNames>
  <calcPr calcId="114210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<sst xmlns="http://schemas.openxmlformats.org/spreadsheetml/2006/main" count="1283" uniqueCount="308">
  <si>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</si>
  <si>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</si>
  <si>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</si>
  <si>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</si>
  <si>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</si>
  <si>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</si>
  <si>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</si>
  <si>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</si>
  <si>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</si>
  <si>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</si>
  <si>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</si>
  <si>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 xml:space="preserve">Taryfa </t>
  </si>
  <si>
    <t>Moc umowna</t>
  </si>
  <si>
    <t>Łączne zużycie energii [MWh] w okresie obowiązywania umowy</t>
  </si>
  <si>
    <t>termin rozpoczęcia dostawy</t>
  </si>
  <si>
    <t>zmiana sprzedawcy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</si>
  <si>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</si>
  <si>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</si>
  <si>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</si>
  <si>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</si>
  <si>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</si>
  <si>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</si>
  <si>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</si>
  <si>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</si>
  <si>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</si>
  <si>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</si>
  <si>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</si>
  <si>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</si>
  <si>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</si>
  <si>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</si>
  <si>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kolejna</t>
  </si>
  <si>
    <t>C12a</t>
  </si>
  <si>
    <t>a) Oświetlenie uliczne</t>
  </si>
  <si>
    <t>b) Obiekty i budynki</t>
  </si>
  <si>
    <t xml:space="preserve">Łączne zużycie energii [MWh] w okresie obowiązywania umowy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</si>
  <si>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</si>
  <si>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</si>
  <si>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Obecny Sprzedawca</t>
  </si>
  <si>
    <t>Oświetlenie uliczne</t>
  </si>
  <si>
    <t>2</t>
  </si>
  <si>
    <t>1</t>
  </si>
  <si>
    <t>Kolejowa</t>
  </si>
  <si>
    <t>5</t>
  </si>
  <si>
    <t>C21</t>
  </si>
  <si>
    <t>Ilość PPE</t>
  </si>
  <si>
    <t>Szkoła Podstawowa</t>
  </si>
  <si>
    <t>zgodnie z przepisami ustawy z dnia 10 kwietnia 1997 r. Prawo energetyczne (Dz. U. z 2017 r., poz. 220 z późn. zm.)</t>
  </si>
  <si>
    <t>Mielęcin</t>
  </si>
  <si>
    <t>78-630</t>
  </si>
  <si>
    <t>Człopa</t>
  </si>
  <si>
    <t>PLENED00000590000000001570139557</t>
  </si>
  <si>
    <t>22003440</t>
  </si>
  <si>
    <t>Enea Operator sp. Z o.o.</t>
  </si>
  <si>
    <t>Barton Energia sp. Z o.o.</t>
  </si>
  <si>
    <t>C11o</t>
  </si>
  <si>
    <t>nie dotyczy</t>
  </si>
  <si>
    <t>Gmina Człopa</t>
  </si>
  <si>
    <t>Golin</t>
  </si>
  <si>
    <t>PLENED00000590000000001570153560</t>
  </si>
  <si>
    <t>81260613</t>
  </si>
  <si>
    <t>Bukowo</t>
  </si>
  <si>
    <t>PLENED00000590000000001570154581</t>
  </si>
  <si>
    <t>30071060</t>
  </si>
  <si>
    <t>Załom</t>
  </si>
  <si>
    <t>PLENED00000590000000001570159589</t>
  </si>
  <si>
    <t>26238820</t>
  </si>
  <si>
    <t>Krąpiel</t>
  </si>
  <si>
    <t>PLENED00000590000000001570172571</t>
  </si>
  <si>
    <t>22631426</t>
  </si>
  <si>
    <t>Jelenie</t>
  </si>
  <si>
    <t>PLENED00000590000000001570173592</t>
  </si>
  <si>
    <t>83039238</t>
  </si>
  <si>
    <t>Czaplice</t>
  </si>
  <si>
    <t>PLENED00000590000000001579089521</t>
  </si>
  <si>
    <t>81249683</t>
  </si>
  <si>
    <t>Miradź</t>
  </si>
  <si>
    <t>PLENED00000590000000001579096571</t>
  </si>
  <si>
    <t>81260654</t>
  </si>
  <si>
    <t>Brzeźniak</t>
  </si>
  <si>
    <t>PLENED00000590000000001579103524</t>
  </si>
  <si>
    <t>7681779</t>
  </si>
  <si>
    <t>Akacjowa</t>
  </si>
  <si>
    <t>PLENED00000590000000001533644559</t>
  </si>
  <si>
    <t>19581406</t>
  </si>
  <si>
    <t>Trzebin</t>
  </si>
  <si>
    <t>PLENED00000590000000001570127596</t>
  </si>
  <si>
    <t>81292470</t>
  </si>
  <si>
    <t>Jaglice</t>
  </si>
  <si>
    <t>PLENED00000590000000001570165521</t>
  </si>
  <si>
    <t>25506323</t>
  </si>
  <si>
    <t>Dzwonowo</t>
  </si>
  <si>
    <t>PLENED00000590000000001570167563</t>
  </si>
  <si>
    <t>81311728</t>
  </si>
  <si>
    <t>Moniuszki</t>
  </si>
  <si>
    <t>PLENED00000590000000001570064534</t>
  </si>
  <si>
    <t>10829352</t>
  </si>
  <si>
    <t>Strzelecka</t>
  </si>
  <si>
    <t>PLENED00000590000000001570119525</t>
  </si>
  <si>
    <t>2908682</t>
  </si>
  <si>
    <t>PLENED00000590000000001570128520</t>
  </si>
  <si>
    <t>83050201</t>
  </si>
  <si>
    <t>Przelewice</t>
  </si>
  <si>
    <t>PLENED00000590000000001570135570</t>
  </si>
  <si>
    <t>2917111</t>
  </si>
  <si>
    <t>Drzonowo</t>
  </si>
  <si>
    <t>PLENED00000590000000001570144565</t>
  </si>
  <si>
    <t>23752678</t>
  </si>
  <si>
    <t>PLENED00000590000000001570166542</t>
  </si>
  <si>
    <t>81292475</t>
  </si>
  <si>
    <t>Wołowe Lasy</t>
  </si>
  <si>
    <t>PLENED00000590000000001570174516</t>
  </si>
  <si>
    <t>83039529</t>
  </si>
  <si>
    <t>PLENED00000590000000001570175537</t>
  </si>
  <si>
    <t>81311727</t>
  </si>
  <si>
    <t>Szczuczarz</t>
  </si>
  <si>
    <t>PLENED00000590000000001570182587</t>
  </si>
  <si>
    <t>23815774</t>
  </si>
  <si>
    <t>PLENED00000590000000001579090542</t>
  </si>
  <si>
    <t>81311777</t>
  </si>
  <si>
    <t>Dłusko</t>
  </si>
  <si>
    <t>PLENED00000590000000001579091563</t>
  </si>
  <si>
    <t>81311775</t>
  </si>
  <si>
    <t>PLENED00000590000000001579092584</t>
  </si>
  <si>
    <t>83059570</t>
  </si>
  <si>
    <t>Zwycięstwa Wojska Polskiego</t>
  </si>
  <si>
    <t>PLENED00000590000000001568987518</t>
  </si>
  <si>
    <t>25577771</t>
  </si>
  <si>
    <t>Kopernika</t>
  </si>
  <si>
    <t>PLENED00000590000000001568989560</t>
  </si>
  <si>
    <t>25325885</t>
  </si>
  <si>
    <t>Mickiewicza</t>
  </si>
  <si>
    <t>PLENED00000590000000001568990581</t>
  </si>
  <si>
    <t>3215342</t>
  </si>
  <si>
    <t>Osiedlowa</t>
  </si>
  <si>
    <t>PLENED00000590000000001568991505</t>
  </si>
  <si>
    <t>7976048</t>
  </si>
  <si>
    <t>Młyńska</t>
  </si>
  <si>
    <t>PLENED00000590000000001568992526</t>
  </si>
  <si>
    <t>30394760</t>
  </si>
  <si>
    <t>PLENED00000590000000001568993547</t>
  </si>
  <si>
    <t>25697056</t>
  </si>
  <si>
    <t>Sobieskiego</t>
  </si>
  <si>
    <t>PLENED00000590000000001568994568</t>
  </si>
  <si>
    <t>7716619</t>
  </si>
  <si>
    <t>PLENED00000590000000001568995589</t>
  </si>
  <si>
    <t>3418752</t>
  </si>
  <si>
    <t>Witosa</t>
  </si>
  <si>
    <t>PLENED00000590000000001568996513</t>
  </si>
  <si>
    <t>10812501</t>
  </si>
  <si>
    <t>31/33</t>
  </si>
  <si>
    <t>PLENED00000590000000001579086555</t>
  </si>
  <si>
    <t>83039460</t>
  </si>
  <si>
    <t>Nałęcz</t>
  </si>
  <si>
    <t>PLENED00000590000000001733370525</t>
  </si>
  <si>
    <t>2522980</t>
  </si>
  <si>
    <t>Enea S.A.</t>
  </si>
  <si>
    <t>pierwsza</t>
  </si>
  <si>
    <t>nie</t>
  </si>
  <si>
    <t>PLENED00000590000000002436598548</t>
  </si>
  <si>
    <t>83059508</t>
  </si>
  <si>
    <t>Pieczyska</t>
  </si>
  <si>
    <t>PLENED00000590000000000058869930</t>
  </si>
  <si>
    <t>18971070</t>
  </si>
  <si>
    <t>dz. 11/1, 12/2, 14</t>
  </si>
  <si>
    <t>PLENED00000590000000000116389909</t>
  </si>
  <si>
    <t>91812058</t>
  </si>
  <si>
    <t>oświetlenie szkoły</t>
  </si>
  <si>
    <t>PLENED00000590000000001356019569</t>
  </si>
  <si>
    <t>83058823</t>
  </si>
  <si>
    <t>Świetlica</t>
  </si>
  <si>
    <t>PLENED00000590000000001356020590</t>
  </si>
  <si>
    <t>83058820</t>
  </si>
  <si>
    <t>syrena straż pożarna</t>
  </si>
  <si>
    <t>PLENED00000590000000001570180545</t>
  </si>
  <si>
    <t>63075391</t>
  </si>
  <si>
    <t>Remiza</t>
  </si>
  <si>
    <t>Paderewskiego</t>
  </si>
  <si>
    <t>PLENED00000590000000001570052573</t>
  </si>
  <si>
    <t>63157904</t>
  </si>
  <si>
    <t>szatnia sportowa</t>
  </si>
  <si>
    <t>PLENED00000590000000001570055539</t>
  </si>
  <si>
    <t>63075405</t>
  </si>
  <si>
    <t>kaplica cmentarz</t>
  </si>
  <si>
    <t>PLENED00000590000000001570099590</t>
  </si>
  <si>
    <t>83067383</t>
  </si>
  <si>
    <t>fontanna</t>
  </si>
  <si>
    <t>Pl. Zwycięstwa</t>
  </si>
  <si>
    <t>PLENED00000590000000001579098516</t>
  </si>
  <si>
    <t>83067306</t>
  </si>
  <si>
    <t>MGOPS</t>
  </si>
  <si>
    <t>PLENED00000590000000001579101579</t>
  </si>
  <si>
    <t>63075404</t>
  </si>
  <si>
    <t>Budynek byłej szkoły</t>
  </si>
  <si>
    <t>49</t>
  </si>
  <si>
    <t>PLENED00000590000000001579102503</t>
  </si>
  <si>
    <t>63075398</t>
  </si>
  <si>
    <t>REMIZA</t>
  </si>
  <si>
    <t>PLENED00000590000000001570140578</t>
  </si>
  <si>
    <t>91575188</t>
  </si>
  <si>
    <t>Biuro</t>
  </si>
  <si>
    <t>PLENED00000590000000001570060547</t>
  </si>
  <si>
    <t>47942919</t>
  </si>
  <si>
    <t>biuro</t>
  </si>
  <si>
    <t>PLENED00000590000000001570059526</t>
  </si>
  <si>
    <t>63075394</t>
  </si>
  <si>
    <t>PLENED00000590000000001570057581</t>
  </si>
  <si>
    <t>63075396</t>
  </si>
  <si>
    <t>wysypisko śmieci</t>
  </si>
  <si>
    <t>PLENED00000590000000001570096527</t>
  </si>
  <si>
    <t>10907203</t>
  </si>
  <si>
    <t>przepompownia</t>
  </si>
  <si>
    <t>PLENED00000590000000001674578509</t>
  </si>
  <si>
    <t>63075397</t>
  </si>
  <si>
    <t>dz.21</t>
  </si>
  <si>
    <t>PLENED00000590000000001674269519</t>
  </si>
  <si>
    <t>63030658</t>
  </si>
  <si>
    <t xml:space="preserve">Wspólnota mieszkaniowa "Osiedle leśne" </t>
  </si>
  <si>
    <t>7</t>
  </si>
  <si>
    <t>PLENED00000590000000001569005508</t>
  </si>
  <si>
    <t>80320973</t>
  </si>
  <si>
    <t>Hydrofornia</t>
  </si>
  <si>
    <t>dz. 16/8</t>
  </si>
  <si>
    <t>PLENED00000590000000001580258529</t>
  </si>
  <si>
    <t>62394098</t>
  </si>
  <si>
    <t>zasilanie imprez - stadion</t>
  </si>
  <si>
    <t>dz. 37</t>
  </si>
  <si>
    <t>PLENED00000590000000001841009553</t>
  </si>
  <si>
    <t>63075393</t>
  </si>
  <si>
    <t>Kaplica cmentarna</t>
  </si>
  <si>
    <t>Dz. 32/2</t>
  </si>
  <si>
    <t>PLENED00000590000000002447646532</t>
  </si>
  <si>
    <t>63673784</t>
  </si>
  <si>
    <t>Budynek po byłej szkole</t>
  </si>
  <si>
    <t>Szkolna</t>
  </si>
  <si>
    <t>PLENED00000590000000001544509580</t>
  </si>
  <si>
    <t>7982083</t>
  </si>
  <si>
    <t>remiza OSP</t>
  </si>
  <si>
    <t>76</t>
  </si>
  <si>
    <t>PLENED00000590000000001544077529</t>
  </si>
  <si>
    <t>80161750</t>
  </si>
  <si>
    <t>Przepompownia ścieków</t>
  </si>
  <si>
    <t>Bydgoska</t>
  </si>
  <si>
    <t>dz. 164/2, 167/2</t>
  </si>
  <si>
    <t>PLENED00000590000000000091889994</t>
  </si>
  <si>
    <t>81534920</t>
  </si>
  <si>
    <t>dz. 164/15, 167</t>
  </si>
  <si>
    <t>PLENED00000590000000000091899913</t>
  </si>
  <si>
    <t>81516986</t>
  </si>
  <si>
    <t>dz. 164/10</t>
  </si>
  <si>
    <t>PLENED00000590000000000089057983</t>
  </si>
  <si>
    <t>63073808</t>
  </si>
  <si>
    <t>Dom Kultury</t>
  </si>
  <si>
    <t>PLENED00000590000000001569062541</t>
  </si>
  <si>
    <t>83067352</t>
  </si>
  <si>
    <t>Dom Kultury w Człopie</t>
  </si>
  <si>
    <t>PLENED00000590000000001569064583</t>
  </si>
  <si>
    <t>83078358</t>
  </si>
  <si>
    <t>PLENED00000590000000001569021553</t>
  </si>
  <si>
    <t>83067336</t>
  </si>
  <si>
    <t>PLENED00000590000000001569022574</t>
  </si>
  <si>
    <t>62345471</t>
  </si>
  <si>
    <t>PLENED00000590000000001569023595</t>
  </si>
  <si>
    <t>83087288</t>
  </si>
  <si>
    <t>PLENED00000590000000001569024519</t>
  </si>
  <si>
    <t>83050083</t>
  </si>
  <si>
    <t>PLENED00000590000000001579288529</t>
  </si>
  <si>
    <t>83067377</t>
  </si>
  <si>
    <t>PLENED00000590000000001579289550</t>
  </si>
  <si>
    <t>83067489</t>
  </si>
  <si>
    <t>PLENED00000590000000001579290571</t>
  </si>
  <si>
    <t>80320958</t>
  </si>
  <si>
    <t>PLENED00000590000000001569025540</t>
  </si>
  <si>
    <t>63075401</t>
  </si>
  <si>
    <t>PLENED00000590000000002114361582</t>
  </si>
  <si>
    <t>10835957</t>
  </si>
  <si>
    <t>2e</t>
  </si>
  <si>
    <t>PLENED00000590000000000042362961</t>
  </si>
  <si>
    <t>24630933</t>
  </si>
  <si>
    <t>PL. Zwycięstwa</t>
  </si>
  <si>
    <t>6</t>
  </si>
  <si>
    <t>PLENED00000590000000001569001521</t>
  </si>
  <si>
    <t>63075395</t>
  </si>
  <si>
    <t>Szkoła Podstawowa w Człopie</t>
  </si>
  <si>
    <t>Publiczne Gimnazjum</t>
  </si>
  <si>
    <t>PLENED00000590000000001561201554</t>
  </si>
  <si>
    <t>63075385</t>
  </si>
  <si>
    <t>Przedszkole Publiczne</t>
  </si>
  <si>
    <t>Przedszkolna</t>
  </si>
  <si>
    <t>PLENED00000590000000001575539564</t>
  </si>
  <si>
    <t>63075399</t>
  </si>
  <si>
    <t>Przedszkole Publiczne Leśna Kraina</t>
  </si>
  <si>
    <t>hala widowiskowo- sportowa</t>
  </si>
  <si>
    <t>9</t>
  </si>
  <si>
    <t>PLENED00000590000000001853992529</t>
  </si>
  <si>
    <t>96860152</t>
  </si>
  <si>
    <t>Polsko – Niemieckie Centrum Kultury i Sportu</t>
  </si>
  <si>
    <t>Złożone wypowiedzenie</t>
  </si>
  <si>
    <t>a)  Oświetlenie uliczne - 39  punktów poboru energii.</t>
  </si>
  <si>
    <t xml:space="preserve">b) Obiekty i budynki – 41 punktów poboru </t>
  </si>
  <si>
    <t>1. Zakres  zamówienia obejmuje dostawę energii elektrycznej do 80 punktów poboru energii:</t>
  </si>
  <si>
    <t>2. Całkowite szacunkowe zużycie energii [MWh] w okresie od 01.01.2018 roku do 31.12.2019 roku wynosi 660,578  MWh w następującym podziale :</t>
  </si>
  <si>
    <t>Gmina Człopa, ul. Strzelecka 2, 78-630 Człopa</t>
  </si>
  <si>
    <t>Szkoła Podstawowa w Człopie, Pl. Zwycięstwa 6, 78-630 Człopa</t>
  </si>
  <si>
    <t>Przedszkole Publiczne Leśna Kraina, ul. Przedszkolna 1, 78-630 Człopa</t>
  </si>
  <si>
    <t>Polsko – Niemieckie Centrum Kultury i Sportu, ul. Osiedlowa 9, 78-630 Człopa</t>
  </si>
  <si>
    <t xml:space="preserve">Dom Kultury w Człopie, ul. Strzelecka 1, 78-630 Człopa </t>
  </si>
  <si>
    <t>Przedmiotem zamówienia jest dostawa energii elektrycznej w okresie od 01.01.2018 r. do 31.12.2019 r.</t>
  </si>
  <si>
    <t>DLA POTRZEB GMINY CZŁOPA I JEDNOSTEK ORGANIZACYJNYCH GMINY CZŁOPA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</si>
</sst>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00"/>
  </numFmts>
  <fonts count="18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5" fillId="0" borderId="0" applyFont="0" applyFill="0" applyBorder="0" applyAlignment="0" applyProtection="0"/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Fill="1" applyBorder="1"/>
    <xf numFmtId="44" fontId="0" fillId="3" borderId="0" xfId="0" applyNumberFormat="1" applyFill="1"/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2" fillId="0" borderId="0" xfId="0" applyFont="1" applyFill="1"/>
    <xf numFmtId="0" fontId="11" fillId="0" borderId="0" xfId="0" applyFont="1" applyFill="1"/>
    <xf numFmtId="0" fontId="14" fillId="3" borderId="0" xfId="0" applyFont="1" applyFill="1"/>
    <xf numFmtId="0" fontId="12" fillId="0" borderId="0" xfId="0" applyFont="1" applyFill="1" applyAlignment="1">
      <alignment vertical="center"/>
    </xf>
    <xf numFmtId="44" fontId="0" fillId="3" borderId="0" xfId="2" applyFont="1" applyFill="1"/>
    <xf numFmtId="164" fontId="0" fillId="3" borderId="0" xfId="0" applyNumberFormat="1" applyFill="1"/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0" xfId="0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4" fontId="0" fillId="3" borderId="0" xfId="2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3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3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066.598831365744" createdVersion="5" refreshedVersion="5" minRefreshableVersion="3" recordCount="39">
  <cacheSource type="worksheet">
    <worksheetSource ref="A9:S48" sheet="Zużycie oświetlenie"/>
  </cacheSource>
  <cacheFields count="19">
    <cacheField name="L.P." numFmtId="0">
      <sharedItems containsSemiMixedTypes="0" containsString="0" containsNumber="1" containsInteger="1" minValue="1" maxValue="39"/>
    </cacheField>
    <cacheField name="Nazwa punktu poboru" numFmtId="0">
      <sharedItems/>
    </cacheField>
    <cacheField name="Ulica" numFmtId="0">
      <sharedItems/>
    </cacheField>
    <cacheField name="Nr" numFmtId="0">
      <sharedItems containsMixedTypes="1" containsNumber="1" containsInteger="1" minValue="2" maxValue="68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0">
      <sharedItems/>
    </cacheField>
    <cacheField name="Operator" numFmtId="0">
      <sharedItems/>
    </cacheField>
    <cacheField name="Obecny Sprzedawca" numFmtId="0">
      <sharedItems/>
    </cacheField>
    <cacheField name="Taryfa " numFmtId="0">
      <sharedItems count="5">
        <s v="C11o"/>
        <s v="C11"/>
        <s v="C12o" u="1"/>
        <s v="B11" u="1"/>
        <s v="C12a" u="1"/>
      </sharedItems>
    </cacheField>
    <cacheField name="Moc umowna" numFmtId="0">
      <sharedItems containsSemiMixedTypes="0" containsString="0" containsNumber="1" containsInteger="1" minValue="1" maxValue="27"/>
    </cacheField>
    <cacheField name="Łączne zużycie energii [MWh] w okresie obowiązywania umowy" numFmtId="0">
      <sharedItems containsSemiMixedTypes="0" containsString="0" containsNumber="1" minValue="0.46799999999999997" maxValue="43.613999999999997"/>
    </cacheField>
    <cacheField name="termin rozpoczęcia dostawy" numFmtId="0">
      <sharedItems containsSemiMixedTypes="0" containsNonDate="0" containsDate="1" containsString="0" minDate="2018-01-01T00:00:00" maxDate="2018-04-02T00:00:00"/>
    </cacheField>
    <cacheField name="zmiana sprzedawcy" numFmtId="0">
      <sharedItems/>
    </cacheField>
    <cacheField name="Złożone wypowiedzenie" numFmtId="0">
      <sharedItems/>
    </cacheField>
    <cacheField name="Nabywca" numFmtId="0">
      <sharedItems/>
    </cacheField>
    <cacheField name="Odbiorca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3066.598851157411" createdVersion="5" refreshedVersion="5" minRefreshableVersion="3" recordCount="41">
  <cacheSource type="worksheet">
    <worksheetSource ref="A9:S50" sheet="Zużycie obiekty"/>
  </cacheSource>
  <cacheFields count="19">
    <cacheField name="L.P." numFmtId="0">
      <sharedItems containsSemiMixedTypes="0" containsString="0" containsNumber="1" containsInteger="1" minValue="1" maxValue="41"/>
    </cacheField>
    <cacheField name="Nazwa punktu poboru" numFmtId="0">
      <sharedItems/>
    </cacheField>
    <cacheField name="Ulica" numFmtId="0">
      <sharedItems/>
    </cacheField>
    <cacheField name="Nr" numFmtId="0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0">
      <sharedItems/>
    </cacheField>
    <cacheField name="Operator" numFmtId="0">
      <sharedItems/>
    </cacheField>
    <cacheField name="Obecny Sprzedawca" numFmtId="0">
      <sharedItems/>
    </cacheField>
    <cacheField name="Taryfa " numFmtId="0">
      <sharedItems containsBlank="1" count="8">
        <s v="C12a"/>
        <s v="C11o"/>
        <s v="C11"/>
        <s v="C21"/>
        <m u="1"/>
        <s v="C22a" u="1"/>
        <s v="B11" u="1"/>
        <s v="G11" u="1"/>
      </sharedItems>
    </cacheField>
    <cacheField name="Moc umowna" numFmtId="0">
      <sharedItems containsSemiMixedTypes="0" containsString="0" containsNumber="1" containsInteger="1" minValue="1" maxValue="60"/>
    </cacheField>
    <cacheField name="Łączne zużycie energii [MWh] w okresie obowiązywania umowy" numFmtId="0">
      <sharedItems containsSemiMixedTypes="0" containsString="0" containsNumber="1" minValue="0.01" maxValue="81.262"/>
    </cacheField>
    <cacheField name="termin rozpoczęcia dostawy" numFmtId="0">
      <sharedItems containsSemiMixedTypes="0" containsNonDate="0" containsDate="1" containsString="0" minDate="2018-01-01T00:00:00" maxDate="2018-04-02T00:00:00"/>
    </cacheField>
    <cacheField name="zmiana sprzedawcy" numFmtId="0">
      <sharedItems/>
    </cacheField>
    <cacheField name="Złożone wypowiedzenie" numFmtId="0">
      <sharedItems/>
    </cacheField>
    <cacheField name="Nabywca" numFmtId="0">
      <sharedItems/>
    </cacheField>
    <cacheField name="Odbiorca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1"/>
    <s v="Oświetlenie uliczne"/>
    <s v="-"/>
    <s v="-"/>
    <s v="Mielęcin"/>
    <s v="78-630"/>
    <s v="Człopa"/>
    <s v="PLENED00000590000000001570139557"/>
    <s v="22003440"/>
    <s v="Enea Operator sp. Z o.o."/>
    <s v="Barton Energia sp. Z o.o."/>
    <x v="0"/>
    <n v="3"/>
    <n v="14.31"/>
    <d v="2018-01-01T00:00:00"/>
    <s v="kolejna"/>
    <s v="nie dotyczy"/>
    <s v="Gmina Człopa"/>
    <s v="Gmina Człopa"/>
  </r>
  <r>
    <n v="2"/>
    <s v="Oświetlenie uliczne"/>
    <s v="-"/>
    <s v="-"/>
    <s v="Golin"/>
    <s v="78-630"/>
    <s v="Człopa"/>
    <s v="PLENED00000590000000001570153560"/>
    <s v="81260613"/>
    <s v="Enea Operator sp. Z o.o."/>
    <s v="Barton Energia sp. Z o.o."/>
    <x v="0"/>
    <n v="4"/>
    <n v="29.454000000000001"/>
    <d v="2018-01-01T00:00:00"/>
    <s v="kolejna"/>
    <s v="nie dotyczy"/>
    <s v="Gmina Człopa"/>
    <s v="Gmina Człopa"/>
  </r>
  <r>
    <n v="3"/>
    <s v="Oświetlenie uliczne"/>
    <s v="-"/>
    <s v="-"/>
    <s v="Bukowo"/>
    <s v="78-630"/>
    <s v="Człopa"/>
    <s v="PLENED00000590000000001570154581"/>
    <s v="30071060"/>
    <s v="Enea Operator sp. Z o.o."/>
    <s v="Barton Energia sp. Z o.o."/>
    <x v="0"/>
    <n v="3"/>
    <n v="4.6719999999999997"/>
    <d v="2018-01-01T00:00:00"/>
    <s v="kolejna"/>
    <s v="nie dotyczy"/>
    <s v="Gmina Człopa"/>
    <s v="Gmina Człopa"/>
  </r>
  <r>
    <n v="4"/>
    <s v="Oświetlenie uliczne"/>
    <s v="-"/>
    <s v="-"/>
    <s v="Załom"/>
    <s v="78-630"/>
    <s v="Człopa"/>
    <s v="PLENED00000590000000001570159589"/>
    <s v="26238820"/>
    <s v="Enea Operator sp. Z o.o."/>
    <s v="Barton Energia sp. Z o.o."/>
    <x v="0"/>
    <n v="5"/>
    <n v="6.266"/>
    <d v="2018-01-01T00:00:00"/>
    <s v="kolejna"/>
    <s v="nie dotyczy"/>
    <s v="Gmina Człopa"/>
    <s v="Gmina Człopa"/>
  </r>
  <r>
    <n v="5"/>
    <s v="Oświetlenie uliczne"/>
    <s v="-"/>
    <s v="-"/>
    <s v="Krąpiel"/>
    <s v="78-630"/>
    <s v="Człopa"/>
    <s v="PLENED00000590000000001570172571"/>
    <s v="22631426"/>
    <s v="Enea Operator sp. Z o.o."/>
    <s v="Barton Energia sp. Z o.o."/>
    <x v="0"/>
    <n v="4"/>
    <n v="3.31"/>
    <d v="2018-01-01T00:00:00"/>
    <s v="kolejna"/>
    <s v="nie dotyczy"/>
    <s v="Gmina Człopa"/>
    <s v="Gmina Człopa"/>
  </r>
  <r>
    <n v="6"/>
    <s v="Oświetlenie uliczne"/>
    <s v="-"/>
    <s v="-"/>
    <s v="Jelenie"/>
    <s v="78-630"/>
    <s v="Człopa"/>
    <s v="PLENED00000590000000001570173592"/>
    <s v="83039238"/>
    <s v="Enea Operator sp. Z o.o."/>
    <s v="Barton Energia sp. Z o.o."/>
    <x v="0"/>
    <n v="4"/>
    <n v="5.734"/>
    <d v="2018-01-01T00:00:00"/>
    <s v="kolejna"/>
    <s v="nie dotyczy"/>
    <s v="Gmina Człopa"/>
    <s v="Gmina Człopa"/>
  </r>
  <r>
    <n v="7"/>
    <s v="Oświetlenie uliczne"/>
    <s v="-"/>
    <s v="-"/>
    <s v="Czaplice"/>
    <s v="78-630"/>
    <s v="Człopa"/>
    <s v="PLENED00000590000000001579089521"/>
    <s v="81249683"/>
    <s v="Enea Operator sp. Z o.o."/>
    <s v="Barton Energia sp. Z o.o."/>
    <x v="0"/>
    <n v="4"/>
    <n v="3.0419999999999998"/>
    <d v="2018-01-01T00:00:00"/>
    <s v="kolejna"/>
    <s v="nie dotyczy"/>
    <s v="Gmina Człopa"/>
    <s v="Gmina Człopa"/>
  </r>
  <r>
    <n v="8"/>
    <s v="Oświetlenie uliczne"/>
    <s v="-"/>
    <s v="-"/>
    <s v="Miradź"/>
    <s v="78-630"/>
    <s v="Człopa"/>
    <s v="PLENED00000590000000001579096571"/>
    <s v="81260654"/>
    <s v="Enea Operator sp. Z o.o."/>
    <s v="Barton Energia sp. Z o.o."/>
    <x v="0"/>
    <n v="1"/>
    <n v="2.2320000000000002"/>
    <d v="2018-01-01T00:00:00"/>
    <s v="kolejna"/>
    <s v="nie dotyczy"/>
    <s v="Gmina Człopa"/>
    <s v="Gmina Człopa"/>
  </r>
  <r>
    <n v="9"/>
    <s v="Oświetlenie uliczne"/>
    <s v="-"/>
    <s v="-"/>
    <s v="Brzeźniak"/>
    <s v="78-630"/>
    <s v="Człopa"/>
    <s v="PLENED00000590000000001579103524"/>
    <s v="7681779"/>
    <s v="Enea Operator sp. Z o.o."/>
    <s v="Barton Energia sp. Z o.o."/>
    <x v="0"/>
    <n v="4"/>
    <n v="5.6360000000000001"/>
    <d v="2018-01-01T00:00:00"/>
    <s v="kolejna"/>
    <s v="nie dotyczy"/>
    <s v="Gmina Człopa"/>
    <s v="Gmina Człopa"/>
  </r>
  <r>
    <n v="10"/>
    <s v="Oświetlenie uliczne"/>
    <s v="Akacjowa"/>
    <s v="-"/>
    <s v="Człopa"/>
    <s v="78-630"/>
    <s v="Człopa"/>
    <s v="PLENED00000590000000001533644559"/>
    <s v="19581406"/>
    <s v="Enea Operator sp. Z o.o."/>
    <s v="Barton Energia sp. Z o.o."/>
    <x v="0"/>
    <n v="3"/>
    <n v="4.03"/>
    <d v="2018-01-01T00:00:00"/>
    <s v="kolejna"/>
    <s v="nie dotyczy"/>
    <s v="Gmina Człopa"/>
    <s v="Gmina Człopa"/>
  </r>
  <r>
    <n v="11"/>
    <s v="Oświetlenie uliczne"/>
    <s v="-"/>
    <n v="2"/>
    <s v="Trzebin"/>
    <s v="78-630"/>
    <s v="Człopa"/>
    <s v="PLENED00000590000000001570127596"/>
    <s v="81292470"/>
    <s v="Enea Operator sp. Z o.o."/>
    <s v="Barton Energia sp. Z o.o."/>
    <x v="0"/>
    <n v="3"/>
    <n v="1.456"/>
    <d v="2018-01-01T00:00:00"/>
    <s v="kolejna"/>
    <s v="nie dotyczy"/>
    <s v="Gmina Człopa"/>
    <s v="Gmina Człopa"/>
  </r>
  <r>
    <n v="12"/>
    <s v="Oświetlenie uliczne"/>
    <s v="-"/>
    <s v="-"/>
    <s v="Jaglice"/>
    <s v="78-630"/>
    <s v="Człopa"/>
    <s v="PLENED00000590000000001570165521"/>
    <s v="25506323"/>
    <s v="Enea Operator sp. Z o.o."/>
    <s v="Barton Energia sp. Z o.o."/>
    <x v="0"/>
    <n v="4"/>
    <n v="4.6420000000000003"/>
    <d v="2018-01-01T00:00:00"/>
    <s v="kolejna"/>
    <s v="nie dotyczy"/>
    <s v="Gmina Człopa"/>
    <s v="Gmina Człopa"/>
  </r>
  <r>
    <n v="13"/>
    <s v="Oświetlenie uliczne"/>
    <s v="-"/>
    <s v="-"/>
    <s v="Dzwonowo"/>
    <s v="78-630"/>
    <s v="Człopa"/>
    <s v="PLENED00000590000000001570167563"/>
    <s v="81311728"/>
    <s v="Enea Operator sp. Z o.o."/>
    <s v="Barton Energia sp. Z o.o."/>
    <x v="0"/>
    <n v="3"/>
    <n v="3.5819999999999999"/>
    <d v="2018-01-01T00:00:00"/>
    <s v="kolejna"/>
    <s v="nie dotyczy"/>
    <s v="Gmina Człopa"/>
    <s v="Gmina Człopa"/>
  </r>
  <r>
    <n v="14"/>
    <s v="Oświetlenie uliczne"/>
    <s v="Moniuszki"/>
    <s v="-"/>
    <s v="Człopa"/>
    <s v="78-630"/>
    <s v="Człopa"/>
    <s v="PLENED00000590000000001570064534"/>
    <s v="10829352"/>
    <s v="Enea Operator sp. Z o.o."/>
    <s v="Barton Energia sp. Z o.o."/>
    <x v="0"/>
    <n v="27"/>
    <n v="43.613999999999997"/>
    <d v="2018-01-01T00:00:00"/>
    <s v="kolejna"/>
    <s v="nie dotyczy"/>
    <s v="Gmina Człopa"/>
    <s v="Gmina Człopa"/>
  </r>
  <r>
    <n v="15"/>
    <s v="Oświetlenie uliczne"/>
    <s v="Strzelecka"/>
    <s v="-"/>
    <s v="Człopa"/>
    <s v="78-630"/>
    <s v="Człopa"/>
    <s v="PLENED00000590000000001570119525"/>
    <s v="2908682"/>
    <s v="Enea Operator sp. Z o.o."/>
    <s v="Barton Energia sp. Z o.o."/>
    <x v="0"/>
    <n v="4"/>
    <n v="11.634"/>
    <d v="2018-01-01T00:00:00"/>
    <s v="kolejna"/>
    <s v="nie dotyczy"/>
    <s v="Gmina Człopa"/>
    <s v="Gmina Człopa"/>
  </r>
  <r>
    <n v="16"/>
    <s v="Oświetlenie uliczne"/>
    <s v="-"/>
    <s v="-"/>
    <s v="Trzebin"/>
    <s v="78-630"/>
    <s v="Człopa"/>
    <s v="PLENED00000590000000001570128520"/>
    <s v="83050201"/>
    <s v="Enea Operator sp. Z o.o."/>
    <s v="Barton Energia sp. Z o.o."/>
    <x v="0"/>
    <n v="3"/>
    <n v="11.112"/>
    <d v="2018-01-01T00:00:00"/>
    <s v="kolejna"/>
    <s v="nie dotyczy"/>
    <s v="Gmina Człopa"/>
    <s v="Gmina Człopa"/>
  </r>
  <r>
    <n v="17"/>
    <s v="Oświetlenie uliczne"/>
    <s v="-"/>
    <s v="-"/>
    <s v="Przelewice"/>
    <s v="78-630"/>
    <s v="Człopa"/>
    <s v="PLENED00000590000000001570135570"/>
    <s v="2917111"/>
    <s v="Enea Operator sp. Z o.o."/>
    <s v="Barton Energia sp. Z o.o."/>
    <x v="0"/>
    <n v="4"/>
    <n v="14.25"/>
    <d v="2018-01-01T00:00:00"/>
    <s v="kolejna"/>
    <s v="nie dotyczy"/>
    <s v="Gmina Człopa"/>
    <s v="Gmina Człopa"/>
  </r>
  <r>
    <n v="18"/>
    <s v="Oświetlenie uliczne"/>
    <s v="-"/>
    <s v="-"/>
    <s v="Drzonowo"/>
    <s v="78-630"/>
    <s v="Człopa"/>
    <s v="PLENED00000590000000001570144565"/>
    <s v="23752678"/>
    <s v="Enea Operator sp. Z o.o."/>
    <s v="Barton Energia sp. Z o.o."/>
    <x v="0"/>
    <n v="4"/>
    <n v="4.992"/>
    <d v="2018-01-01T00:00:00"/>
    <s v="kolejna"/>
    <s v="nie dotyczy"/>
    <s v="Gmina Człopa"/>
    <s v="Gmina Człopa"/>
  </r>
  <r>
    <n v="19"/>
    <s v="Oświetlenie uliczne"/>
    <s v="-"/>
    <s v="-"/>
    <s v="Dzwonowo"/>
    <s v="78-630"/>
    <s v="Człopa"/>
    <s v="PLENED00000590000000001570166542"/>
    <s v="81292475"/>
    <s v="Enea Operator sp. Z o.o."/>
    <s v="Barton Energia sp. Z o.o."/>
    <x v="0"/>
    <n v="3"/>
    <n v="8.2059999999999995"/>
    <d v="2018-01-01T00:00:00"/>
    <s v="kolejna"/>
    <s v="nie dotyczy"/>
    <s v="Gmina Człopa"/>
    <s v="Gmina Człopa"/>
  </r>
  <r>
    <n v="20"/>
    <s v="Oświetlenie uliczne"/>
    <s v="-"/>
    <s v="-"/>
    <s v="Wołowe Lasy"/>
    <s v="78-630"/>
    <s v="Człopa"/>
    <s v="PLENED00000590000000001570174516"/>
    <s v="83039529"/>
    <s v="Enea Operator sp. Z o.o."/>
    <s v="Barton Energia sp. Z o.o."/>
    <x v="0"/>
    <n v="4"/>
    <n v="15.336"/>
    <d v="2018-01-01T00:00:00"/>
    <s v="kolejna"/>
    <s v="nie dotyczy"/>
    <s v="Gmina Człopa"/>
    <s v="Gmina Człopa"/>
  </r>
  <r>
    <n v="21"/>
    <s v="Oświetlenie uliczne"/>
    <s v="-"/>
    <s v="-"/>
    <s v="Wołowe Lasy"/>
    <s v="78-630"/>
    <s v="Człopa"/>
    <s v="PLENED00000590000000001570175537"/>
    <s v="81311727"/>
    <s v="Enea Operator sp. Z o.o."/>
    <s v="Barton Energia sp. Z o.o."/>
    <x v="0"/>
    <n v="4"/>
    <n v="14.382"/>
    <d v="2018-01-01T00:00:00"/>
    <s v="kolejna"/>
    <s v="nie dotyczy"/>
    <s v="Gmina Człopa"/>
    <s v="Gmina Człopa"/>
  </r>
  <r>
    <n v="22"/>
    <s v="Oświetlenie uliczne"/>
    <s v="-"/>
    <s v="-"/>
    <s v="Szczuczarz"/>
    <s v="78-630"/>
    <s v="Człopa"/>
    <s v="PLENED00000590000000001570182587"/>
    <s v="23815774"/>
    <s v="Enea Operator sp. Z o.o."/>
    <s v="Barton Energia sp. Z o.o."/>
    <x v="0"/>
    <n v="3"/>
    <n v="5.7359999999999998"/>
    <d v="2018-01-01T00:00:00"/>
    <s v="kolejna"/>
    <s v="nie dotyczy"/>
    <s v="Gmina Człopa"/>
    <s v="Gmina Człopa"/>
  </r>
  <r>
    <n v="23"/>
    <s v="Oświetlenie uliczne"/>
    <s v="-"/>
    <s v="-"/>
    <s v="Dzwonowo"/>
    <s v="78-630"/>
    <s v="Człopa"/>
    <s v="PLENED00000590000000001579090542"/>
    <s v="81311777"/>
    <s v="Enea Operator sp. Z o.o."/>
    <s v="Barton Energia sp. Z o.o."/>
    <x v="0"/>
    <n v="4"/>
    <n v="4.24"/>
    <d v="2018-01-01T00:00:00"/>
    <s v="kolejna"/>
    <s v="nie dotyczy"/>
    <s v="Gmina Człopa"/>
    <s v="Gmina Człopa"/>
  </r>
  <r>
    <n v="24"/>
    <s v="Oświetlenie uliczne"/>
    <s v="-"/>
    <s v="-"/>
    <s v="Dłusko"/>
    <s v="78-630"/>
    <s v="Człopa"/>
    <s v="PLENED00000590000000001579091563"/>
    <s v="81311775"/>
    <s v="Enea Operator sp. Z o.o."/>
    <s v="Barton Energia sp. Z o.o."/>
    <x v="0"/>
    <n v="4"/>
    <n v="4.4400000000000004"/>
    <d v="2018-01-01T00:00:00"/>
    <s v="kolejna"/>
    <s v="nie dotyczy"/>
    <s v="Gmina Człopa"/>
    <s v="Gmina Człopa"/>
  </r>
  <r>
    <n v="25"/>
    <s v="Oświetlenie uliczne"/>
    <s v="-"/>
    <s v="-"/>
    <s v="Szczuczarz"/>
    <s v="78-630"/>
    <s v="Człopa"/>
    <s v="PLENED00000590000000001579092584"/>
    <s v="83059570"/>
    <s v="Enea Operator sp. Z o.o."/>
    <s v="Barton Energia sp. Z o.o."/>
    <x v="0"/>
    <n v="1"/>
    <n v="3.01"/>
    <d v="2018-01-01T00:00:00"/>
    <s v="kolejna"/>
    <s v="nie dotyczy"/>
    <s v="Gmina Człopa"/>
    <s v="Gmina Człopa"/>
  </r>
  <r>
    <n v="26"/>
    <s v="Oświetlenie uliczne"/>
    <s v="Zwycięstwa Wojska Polskiego"/>
    <s v="-"/>
    <s v="Człopa"/>
    <s v="78-630"/>
    <s v="Człopa"/>
    <s v="PLENED00000590000000001568987518"/>
    <s v="25577771"/>
    <s v="Enea Operator sp. Z o.o."/>
    <s v="Barton Energia sp. Z o.o."/>
    <x v="0"/>
    <n v="5"/>
    <n v="22.754000000000001"/>
    <d v="2018-01-01T00:00:00"/>
    <s v="kolejna"/>
    <s v="nie dotyczy"/>
    <s v="Gmina Człopa"/>
    <s v="Gmina Człopa"/>
  </r>
  <r>
    <n v="27"/>
    <s v="Oświetlenie uliczne"/>
    <s v="Kopernika"/>
    <s v="-"/>
    <s v="Człopa"/>
    <s v="78-630"/>
    <s v="Człopa"/>
    <s v="PLENED00000590000000001568989560"/>
    <s v="25325885"/>
    <s v="Enea Operator sp. Z o.o."/>
    <s v="Barton Energia sp. Z o.o."/>
    <x v="0"/>
    <n v="2"/>
    <n v="18.742000000000001"/>
    <d v="2018-01-01T00:00:00"/>
    <s v="kolejna"/>
    <s v="nie dotyczy"/>
    <s v="Gmina Człopa"/>
    <s v="Gmina Człopa"/>
  </r>
  <r>
    <n v="28"/>
    <s v="Oświetlenie uliczne"/>
    <s v="Mickiewicza"/>
    <s v="-"/>
    <s v="Człopa"/>
    <s v="78-630"/>
    <s v="Człopa"/>
    <s v="PLENED00000590000000001568990581"/>
    <s v="3215342"/>
    <s v="Enea Operator sp. Z o.o."/>
    <s v="Barton Energia sp. Z o.o."/>
    <x v="0"/>
    <n v="7"/>
    <n v="5.5860000000000003"/>
    <d v="2018-01-01T00:00:00"/>
    <s v="kolejna"/>
    <s v="nie dotyczy"/>
    <s v="Gmina Człopa"/>
    <s v="Gmina Człopa"/>
  </r>
  <r>
    <n v="29"/>
    <s v="Oświetlenie uliczne"/>
    <s v="Osiedlowa"/>
    <s v="-"/>
    <s v="Człopa"/>
    <s v="78-630"/>
    <s v="Człopa"/>
    <s v="PLENED00000590000000001568991505"/>
    <s v="7976048"/>
    <s v="Enea Operator sp. Z o.o."/>
    <s v="Barton Energia sp. Z o.o."/>
    <x v="0"/>
    <n v="7"/>
    <n v="8.41"/>
    <d v="2018-01-01T00:00:00"/>
    <s v="kolejna"/>
    <s v="nie dotyczy"/>
    <s v="Gmina Człopa"/>
    <s v="Gmina Człopa"/>
  </r>
  <r>
    <n v="30"/>
    <s v="Oświetlenie uliczne"/>
    <s v="Młyńska"/>
    <s v="-"/>
    <s v="Człopa"/>
    <s v="78-630"/>
    <s v="Człopa"/>
    <s v="PLENED00000590000000001568992526"/>
    <s v="30394760"/>
    <s v="Enea Operator sp. Z o.o."/>
    <s v="Barton Energia sp. Z o.o."/>
    <x v="0"/>
    <n v="2"/>
    <n v="13.95"/>
    <d v="2018-01-01T00:00:00"/>
    <s v="kolejna"/>
    <s v="nie dotyczy"/>
    <s v="Gmina Człopa"/>
    <s v="Gmina Człopa"/>
  </r>
  <r>
    <n v="31"/>
    <s v="Oświetlenie uliczne"/>
    <s v="Moniuszki"/>
    <s v="-"/>
    <s v="Człopa"/>
    <s v="78-630"/>
    <s v="Człopa"/>
    <s v="PLENED00000590000000001568993547"/>
    <s v="25697056"/>
    <s v="Enea Operator sp. Z o.o."/>
    <s v="Barton Energia sp. Z o.o."/>
    <x v="0"/>
    <n v="2"/>
    <n v="7.242"/>
    <d v="2018-01-01T00:00:00"/>
    <s v="kolejna"/>
    <s v="nie dotyczy"/>
    <s v="Gmina Człopa"/>
    <s v="Gmina Człopa"/>
  </r>
  <r>
    <n v="32"/>
    <s v="Oświetlenie uliczne"/>
    <s v="Sobieskiego"/>
    <s v="-"/>
    <s v="Człopa"/>
    <s v="78-630"/>
    <s v="Człopa"/>
    <s v="PLENED00000590000000001568994568"/>
    <s v="7716619"/>
    <s v="Enea Operator sp. Z o.o."/>
    <s v="Barton Energia sp. Z o.o."/>
    <x v="0"/>
    <n v="7"/>
    <n v="12.938000000000001"/>
    <d v="2018-01-01T00:00:00"/>
    <s v="kolejna"/>
    <s v="nie dotyczy"/>
    <s v="Gmina Człopa"/>
    <s v="Gmina Człopa"/>
  </r>
  <r>
    <n v="33"/>
    <s v="Oświetlenie uliczne"/>
    <s v="Kolejowa"/>
    <s v="-"/>
    <s v="Człopa"/>
    <s v="78-630"/>
    <s v="Człopa"/>
    <s v="PLENED00000590000000001568995589"/>
    <s v="3418752"/>
    <s v="Enea Operator sp. Z o.o."/>
    <s v="Barton Energia sp. Z o.o."/>
    <x v="0"/>
    <n v="7"/>
    <n v="9.09"/>
    <d v="2018-01-01T00:00:00"/>
    <s v="kolejna"/>
    <s v="nie dotyczy"/>
    <s v="Gmina Człopa"/>
    <s v="Gmina Człopa"/>
  </r>
  <r>
    <n v="34"/>
    <s v="Oświetlenie uliczne"/>
    <s v="Witosa"/>
    <n v="68"/>
    <s v="Człopa"/>
    <s v="78-630"/>
    <s v="Człopa"/>
    <s v="PLENED00000590000000001568996513"/>
    <s v="10812501"/>
    <s v="Enea Operator sp. Z o.o."/>
    <s v="Barton Energia sp. Z o.o."/>
    <x v="0"/>
    <n v="7"/>
    <n v="18.044"/>
    <d v="2018-01-01T00:00:00"/>
    <s v="kolejna"/>
    <s v="nie dotyczy"/>
    <s v="Gmina Człopa"/>
    <s v="Gmina Człopa"/>
  </r>
  <r>
    <n v="35"/>
    <s v="Oświetlenie uliczne"/>
    <s v="Moniuszki"/>
    <s v="31/33"/>
    <s v="Człopa"/>
    <s v="78-630"/>
    <s v="Człopa"/>
    <s v="PLENED00000590000000001579086555"/>
    <s v="83039460"/>
    <s v="Enea Operator sp. Z o.o."/>
    <s v="Barton Energia sp. Z o.o."/>
    <x v="0"/>
    <n v="1"/>
    <n v="1.27"/>
    <d v="2018-01-01T00:00:00"/>
    <s v="kolejna"/>
    <s v="nie dotyczy"/>
    <s v="Gmina Człopa"/>
    <s v="Gmina Człopa"/>
  </r>
  <r>
    <n v="36"/>
    <s v="Oświetlenie uliczne"/>
    <s v="-"/>
    <s v="-"/>
    <s v="Nałęcz"/>
    <s v="78-630"/>
    <s v="Człopa"/>
    <s v="PLENED00000590000000001733370525"/>
    <s v="2522980"/>
    <s v="Enea Operator sp. Z o.o."/>
    <s v="Enea S.A."/>
    <x v="1"/>
    <n v="2"/>
    <n v="3.984"/>
    <d v="2018-04-01T00:00:00"/>
    <s v="pierwsza"/>
    <s v="nie"/>
    <s v="Gmina Człopa"/>
    <s v="Gmina Człopa"/>
  </r>
  <r>
    <n v="37"/>
    <s v="Oświetlenie uliczne"/>
    <s v="-"/>
    <s v="-"/>
    <s v="Czaplice"/>
    <s v="78-630"/>
    <s v="Człopa"/>
    <s v="PLENED00000590000000002436598548"/>
    <s v="83059508"/>
    <s v="Enea Operator sp. Z o.o."/>
    <s v="Enea S.A."/>
    <x v="0"/>
    <n v="1"/>
    <n v="3.3120000000000003"/>
    <d v="2018-04-01T00:00:00"/>
    <s v="pierwsza"/>
    <s v="nie"/>
    <s v="Gmina Człopa"/>
    <s v="Gmina Człopa"/>
  </r>
  <r>
    <n v="38"/>
    <s v="Oświetlenie uliczne"/>
    <s v="-"/>
    <n v="45"/>
    <s v="Pieczyska"/>
    <s v="78-630"/>
    <s v="Człopa"/>
    <s v="PLENED00000590000000000058869930"/>
    <s v="18971070"/>
    <s v="Enea Operator sp. Z o.o."/>
    <s v="Enea S.A."/>
    <x v="0"/>
    <n v="1"/>
    <n v="0.46799999999999997"/>
    <d v="2018-04-01T00:00:00"/>
    <s v="pierwsza"/>
    <s v="nie"/>
    <s v="Gmina Człopa"/>
    <s v="Gmina Człopa"/>
  </r>
  <r>
    <n v="39"/>
    <s v="Oświetlenie uliczne"/>
    <s v="Strzelecka"/>
    <s v="dz. 11/1, 12/2, 14"/>
    <s v="Człopa"/>
    <s v="78-630"/>
    <s v="Człopa"/>
    <s v="PLENED00000590000000000116389909"/>
    <s v="91812058"/>
    <s v="Enea Operator sp. Z o.o."/>
    <s v="Enea S.A."/>
    <x v="0"/>
    <n v="4"/>
    <n v="4.3439999999999994"/>
    <d v="2018-04-01T00:00:00"/>
    <s v="pierwsza"/>
    <s v="nie"/>
    <s v="Gmina Człopa"/>
    <s v="Gmina Człop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n v="1"/>
    <s v="oświetlenie szkoły"/>
    <s v="-"/>
    <s v="-"/>
    <s v="Pieczyska"/>
    <s v="78-630"/>
    <s v="Człopa"/>
    <s v="PLENED00000590000000001356019569"/>
    <s v="83058823"/>
    <s v="Enea Operator sp. Z o.o."/>
    <s v="Barton Energia sp. Z o.o."/>
    <x v="0"/>
    <n v="4"/>
    <n v="2.8119999999999998"/>
    <d v="2018-01-01T00:00:00"/>
    <s v="kolejna"/>
    <s v="nie dotyczy"/>
    <s v="Gmina Człopa"/>
    <s v="Gmina Człopa"/>
  </r>
  <r>
    <n v="2"/>
    <s v="Świetlica"/>
    <s v="-"/>
    <s v="-"/>
    <s v="Pieczyska"/>
    <s v="78-630"/>
    <s v="Człopa"/>
    <s v="PLENED00000590000000001356020590"/>
    <s v="83058820"/>
    <s v="Enea Operator sp. Z o.o."/>
    <s v="Barton Energia sp. Z o.o."/>
    <x v="0"/>
    <n v="4"/>
    <n v="0.28999999999999998"/>
    <d v="2018-01-01T00:00:00"/>
    <s v="kolejna"/>
    <s v="nie dotyczy"/>
    <s v="Gmina Człopa"/>
    <s v="Gmina Człopa"/>
  </r>
  <r>
    <n v="3"/>
    <s v="syrena straż pożarna"/>
    <s v="-"/>
    <s v="-"/>
    <s v="Wołowe Lasy"/>
    <s v="78-630"/>
    <s v="Człopa"/>
    <s v="PLENED00000590000000001570180545"/>
    <s v="63075391"/>
    <s v="Enea Operator sp. Z o.o."/>
    <s v="Barton Energia sp. Z o.o."/>
    <x v="0"/>
    <n v="11"/>
    <n v="13.252000000000001"/>
    <d v="2018-01-01T00:00:00"/>
    <s v="kolejna"/>
    <s v="nie dotyczy"/>
    <s v="Gmina Człopa"/>
    <s v="Gmina Człopa"/>
  </r>
  <r>
    <n v="4"/>
    <s v="Remiza"/>
    <s v="Paderewskiego"/>
    <s v="-"/>
    <s v="Człopa"/>
    <s v="78-630"/>
    <s v="Człopa"/>
    <s v="PLENED00000590000000001570052573"/>
    <s v="63157904"/>
    <s v="Enea Operator sp. Z o.o."/>
    <s v="Barton Energia sp. Z o.o."/>
    <x v="0"/>
    <n v="15"/>
    <n v="3.6739999999999999"/>
    <d v="2018-01-01T00:00:00"/>
    <s v="kolejna"/>
    <s v="nie dotyczy"/>
    <s v="Gmina Człopa"/>
    <s v="Gmina Człopa"/>
  </r>
  <r>
    <n v="5"/>
    <s v="szatnia sportowa"/>
    <s v="Strzelecka"/>
    <s v="-"/>
    <s v="Człopa"/>
    <s v="78-630"/>
    <s v="Człopa"/>
    <s v="PLENED00000590000000001570055539"/>
    <s v="63075405"/>
    <s v="Enea Operator sp. Z o.o."/>
    <s v="Barton Energia sp. Z o.o."/>
    <x v="0"/>
    <n v="11"/>
    <n v="15.928000000000001"/>
    <d v="2018-01-01T00:00:00"/>
    <s v="kolejna"/>
    <s v="nie dotyczy"/>
    <s v="Gmina Człopa"/>
    <s v="Gmina Człopa"/>
  </r>
  <r>
    <n v="6"/>
    <s v="kaplica cmentarz"/>
    <s v="Mickiewicza"/>
    <s v="-"/>
    <s v="Człopa"/>
    <s v="78-630"/>
    <s v="Człopa"/>
    <s v="PLENED00000590000000001570099590"/>
    <s v="83067383"/>
    <s v="Enea Operator sp. Z o.o."/>
    <s v="Barton Energia sp. Z o.o."/>
    <x v="0"/>
    <n v="3"/>
    <n v="0.19600000000000001"/>
    <d v="2018-01-01T00:00:00"/>
    <s v="kolejna"/>
    <s v="nie dotyczy"/>
    <s v="Gmina Człopa"/>
    <s v="Gmina Człopa"/>
  </r>
  <r>
    <n v="7"/>
    <s v="fontanna"/>
    <s v="Pl. Zwycięstwa"/>
    <s v="-"/>
    <s v="Człopa"/>
    <s v="78-630"/>
    <s v="Człopa"/>
    <s v="PLENED00000590000000001579098516"/>
    <s v="83067306"/>
    <s v="Enea Operator sp. Z o.o."/>
    <s v="Barton Energia sp. Z o.o."/>
    <x v="0"/>
    <n v="4"/>
    <n v="6.3220000000000001"/>
    <d v="2018-01-01T00:00:00"/>
    <s v="kolejna"/>
    <s v="nie dotyczy"/>
    <s v="Gmina Człopa"/>
    <s v="Gmina Człopa"/>
  </r>
  <r>
    <n v="8"/>
    <s v="MGOPS"/>
    <s v="Strzelecka"/>
    <s v="2"/>
    <s v="Człopa"/>
    <s v="78-630"/>
    <s v="Człopa"/>
    <s v="PLENED00000590000000001579101579"/>
    <s v="63075404"/>
    <s v="Enea Operator sp. Z o.o."/>
    <s v="Barton Energia sp. Z o.o."/>
    <x v="0"/>
    <n v="4"/>
    <n v="1.1479999999999999"/>
    <d v="2018-01-01T00:00:00"/>
    <s v="kolejna"/>
    <s v="nie dotyczy"/>
    <s v="Gmina Człopa"/>
    <s v="Gmina Człopa"/>
  </r>
  <r>
    <n v="9"/>
    <s v="Budynek byłej szkoły"/>
    <s v="-"/>
    <s v="49"/>
    <s v="Wołowe Lasy"/>
    <s v="78-630"/>
    <s v="Człopa"/>
    <s v="PLENED00000590000000001579102503"/>
    <s v="63075398"/>
    <s v="Enea Operator sp. Z o.o."/>
    <s v="Barton Energia sp. Z o.o."/>
    <x v="0"/>
    <n v="11"/>
    <n v="9.4E-2"/>
    <d v="2018-01-01T00:00:00"/>
    <s v="kolejna"/>
    <s v="nie dotyczy"/>
    <s v="Gmina Człopa"/>
    <s v="Gmina Człopa"/>
  </r>
  <r>
    <n v="10"/>
    <s v="Remiza"/>
    <s v="-"/>
    <s v="-"/>
    <s v="Mielęcin"/>
    <s v="78-630"/>
    <s v="Człopa"/>
    <s v="PLENED00000590000000001570140578"/>
    <s v="91575188"/>
    <s v="Enea Operator sp. Z o.o."/>
    <s v="Barton Energia sp. Z o.o."/>
    <x v="0"/>
    <n v="11"/>
    <n v="9.516"/>
    <d v="2018-01-01T00:00:00"/>
    <s v="kolejna"/>
    <s v="nie dotyczy"/>
    <s v="Gmina Człopa"/>
    <s v="Gmina Człopa"/>
  </r>
  <r>
    <n v="11"/>
    <s v="Biuro"/>
    <s v="Strzelecka"/>
    <s v="2"/>
    <s v="Człopa"/>
    <s v="78-630"/>
    <s v="Człopa"/>
    <s v="PLENED00000590000000001570060547"/>
    <s v="47942919"/>
    <s v="Enea Operator sp. Z o.o."/>
    <s v="Barton Energia sp. Z o.o."/>
    <x v="0"/>
    <n v="11"/>
    <n v="12.827999999999999"/>
    <d v="2018-01-01T00:00:00"/>
    <s v="kolejna"/>
    <s v="nie dotyczy"/>
    <s v="Gmina Człopa"/>
    <s v="Gmina Człopa"/>
  </r>
  <r>
    <n v="12"/>
    <s v="Biuro"/>
    <s v="Strzelecka"/>
    <s v="2"/>
    <s v="Człopa"/>
    <s v="78-630"/>
    <s v="Człopa"/>
    <s v="PLENED00000590000000001570059526"/>
    <s v="63075394"/>
    <s v="Enea Operator sp. Z o.o."/>
    <s v="Barton Energia sp. Z o.o."/>
    <x v="0"/>
    <n v="11"/>
    <n v="14"/>
    <d v="2018-01-01T00:00:00"/>
    <s v="kolejna"/>
    <s v="nie dotyczy"/>
    <s v="Gmina Człopa"/>
    <s v="Gmina Człopa"/>
  </r>
  <r>
    <n v="13"/>
    <s v="Biuro"/>
    <s v="Strzelecka"/>
    <s v="2"/>
    <s v="Człopa"/>
    <s v="78-630"/>
    <s v="Człopa"/>
    <s v="PLENED00000590000000001570057581"/>
    <s v="63075396"/>
    <s v="Enea Operator sp. Z o.o."/>
    <s v="Barton Energia sp. Z o.o."/>
    <x v="0"/>
    <n v="11"/>
    <n v="23.672000000000001"/>
    <d v="2018-01-01T00:00:00"/>
    <s v="kolejna"/>
    <s v="nie dotyczy"/>
    <s v="Gmina Człopa"/>
    <s v="Gmina Człopa"/>
  </r>
  <r>
    <n v="14"/>
    <s v="wysypisko śmieci"/>
    <s v="Zwycięstwa Wojska Polskiego"/>
    <s v="-"/>
    <s v="Człopa"/>
    <s v="78-630"/>
    <s v="Człopa"/>
    <s v="PLENED00000590000000001570096527"/>
    <s v="10907203"/>
    <s v="Enea Operator sp. Z o.o."/>
    <s v="Barton Energia sp. Z o.o."/>
    <x v="1"/>
    <n v="11"/>
    <n v="4.6459999999999999"/>
    <d v="2018-01-01T00:00:00"/>
    <s v="kolejna"/>
    <s v="nie dotyczy"/>
    <s v="Gmina Człopa"/>
    <s v="Gmina Człopa"/>
  </r>
  <r>
    <n v="15"/>
    <s v="przepompownia"/>
    <s v="-"/>
    <s v="-"/>
    <s v="Dzwonowo"/>
    <s v="78-630"/>
    <s v="Człopa"/>
    <s v="PLENED00000590000000001674578509"/>
    <s v="63075397"/>
    <s v="Enea Operator sp. Z o.o."/>
    <s v="Barton Energia sp. Z o.o."/>
    <x v="0"/>
    <n v="7"/>
    <n v="0.46"/>
    <d v="2018-01-01T00:00:00"/>
    <s v="kolejna"/>
    <s v="nie dotyczy"/>
    <s v="Gmina Człopa"/>
    <s v="Gmina Człopa"/>
  </r>
  <r>
    <n v="16"/>
    <s v="przepompownia"/>
    <s v="-"/>
    <s v="dz.21"/>
    <s v="Dzwonowo"/>
    <s v="78-630"/>
    <s v="Człopa"/>
    <s v="PLENED00000590000000001674269519"/>
    <s v="63030658"/>
    <s v="Enea Operator sp. Z o.o."/>
    <s v="Barton Energia sp. Z o.o."/>
    <x v="0"/>
    <n v="11"/>
    <n v="1.0920000000000001"/>
    <d v="2018-01-01T00:00:00"/>
    <s v="kolejna"/>
    <s v="nie dotyczy"/>
    <s v="Gmina Człopa"/>
    <s v="Gmina Człopa"/>
  </r>
  <r>
    <n v="17"/>
    <s v="Wspólnota mieszkaniowa &quot;Osiedle leśne&quot; "/>
    <s v="Osiedlowa"/>
    <s v="7"/>
    <s v="Człopa"/>
    <s v="78-630"/>
    <s v="Człopa"/>
    <s v="PLENED00000590000000001569005508"/>
    <s v="80320973"/>
    <s v="Enea Operator sp. Z o.o."/>
    <s v="Barton Energia sp. Z o.o."/>
    <x v="0"/>
    <n v="4"/>
    <n v="1.222"/>
    <d v="2018-01-01T00:00:00"/>
    <s v="kolejna"/>
    <s v="nie dotyczy"/>
    <s v="Gmina Człopa"/>
    <s v="Gmina Człopa"/>
  </r>
  <r>
    <n v="18"/>
    <s v="Hydrofornia"/>
    <s v="-"/>
    <s v="dz. 16/8"/>
    <s v="Przelewice"/>
    <s v="78-630"/>
    <s v="Człopa"/>
    <s v="PLENED00000590000000001580258529"/>
    <s v="62394098"/>
    <s v="Enea Operator sp. Z o.o."/>
    <s v="Barton Energia sp. Z o.o."/>
    <x v="0"/>
    <n v="27"/>
    <n v="1.304"/>
    <d v="2018-01-01T00:00:00"/>
    <s v="kolejna"/>
    <s v="nie dotyczy"/>
    <s v="Gmina Człopa"/>
    <s v="Gmina Człopa"/>
  </r>
  <r>
    <n v="19"/>
    <s v="zasilanie imprez - stadion"/>
    <s v="Strzelecka"/>
    <s v="dz. 37"/>
    <s v="Człopa"/>
    <s v="78-630"/>
    <s v="Człopa"/>
    <s v="PLENED00000590000000001841009553"/>
    <s v="63075393"/>
    <s v="Enea Operator sp. Z o.o."/>
    <s v="Barton Energia sp. Z o.o."/>
    <x v="0"/>
    <n v="27"/>
    <n v="0.8"/>
    <d v="2018-01-01T00:00:00"/>
    <s v="kolejna"/>
    <s v="nie dotyczy"/>
    <s v="Gmina Człopa"/>
    <s v="Gmina Człopa"/>
  </r>
  <r>
    <n v="20"/>
    <s v="Kaplica cmentarna"/>
    <s v="Mickiewicza"/>
    <s v="Dz. 32/2"/>
    <s v="Człopa"/>
    <s v="78-630"/>
    <s v="Człopa"/>
    <s v="PLENED00000590000000002447646532"/>
    <s v="63673784"/>
    <s v="Enea Operator sp. Z o.o."/>
    <s v="Barton Energia sp. Z o.o."/>
    <x v="0"/>
    <n v="9"/>
    <n v="1.3140000000000001"/>
    <d v="2018-01-01T00:00:00"/>
    <s v="kolejna"/>
    <s v="nie dotyczy"/>
    <s v="Gmina Człopa"/>
    <s v="Gmina Człopa"/>
  </r>
  <r>
    <n v="21"/>
    <s v="Budynek po byłej szkole"/>
    <s v="Szkolna"/>
    <s v="5"/>
    <s v="Mielęcin"/>
    <s v="78-630"/>
    <s v="Człopa"/>
    <s v="PLENED00000590000000001544509580"/>
    <s v="7982083"/>
    <s v="Enea Operator sp. Z o.o."/>
    <s v="Enea S.A."/>
    <x v="2"/>
    <n v="15"/>
    <n v="0.24"/>
    <d v="2018-04-01T00:00:00"/>
    <s v="pierwsza"/>
    <s v="nie"/>
    <s v="Gmina Człopa"/>
    <s v="Gmina Człopa"/>
  </r>
  <r>
    <n v="22"/>
    <s v="remiza OSP"/>
    <s v="-"/>
    <s v="76"/>
    <s v="Wołowe Lasy"/>
    <s v="78-630"/>
    <s v="Człopa"/>
    <s v="PLENED00000590000000001544077529"/>
    <s v="80161750"/>
    <s v="Enea Operator sp. Z o.o."/>
    <s v="Enea S.A."/>
    <x v="0"/>
    <n v="4"/>
    <n v="4.8000000000000007"/>
    <d v="2018-04-01T00:00:00"/>
    <s v="pierwsza"/>
    <s v="nie"/>
    <s v="Gmina Człopa"/>
    <s v="Gmina Człopa"/>
  </r>
  <r>
    <n v="23"/>
    <s v="Przepompownia ścieków"/>
    <s v="Bydgoska"/>
    <s v="dz. 164/2, 167/2"/>
    <s v="Człopa"/>
    <s v="78-630"/>
    <s v="Człopa"/>
    <s v="PLENED00000590000000000091889994"/>
    <s v="81534920"/>
    <s v="Enea Operator sp. Z o.o."/>
    <s v="Enea S.A."/>
    <x v="0"/>
    <n v="7"/>
    <n v="0.01"/>
    <d v="2018-04-01T00:00:00"/>
    <s v="pierwsza"/>
    <s v="nie"/>
    <s v="Gmina Człopa"/>
    <s v="Gmina Człopa"/>
  </r>
  <r>
    <n v="24"/>
    <s v="Przepompownia ścieków"/>
    <s v="Bydgoska"/>
    <s v="dz. 164/15, 167"/>
    <s v="Człopa"/>
    <s v="78-630"/>
    <s v="Człopa"/>
    <s v="PLENED00000590000000000091899913"/>
    <s v="81516986"/>
    <s v="Enea Operator sp. Z o.o."/>
    <s v="Enea S.A."/>
    <x v="0"/>
    <n v="7"/>
    <n v="0.01"/>
    <d v="2018-04-01T00:00:00"/>
    <s v="pierwsza"/>
    <s v="nie"/>
    <s v="Gmina Człopa"/>
    <s v="Gmina Człopa"/>
  </r>
  <r>
    <n v="25"/>
    <s v="Przepompownia ścieków"/>
    <s v="Bydgoska"/>
    <s v="dz. 164/10"/>
    <s v="Człopa"/>
    <s v="78-630"/>
    <s v="Człopa"/>
    <s v="PLENED00000590000000000089057983"/>
    <s v="63073808"/>
    <s v="Enea Operator sp. Z o.o."/>
    <s v="Enea S.A."/>
    <x v="0"/>
    <n v="7"/>
    <n v="0.01"/>
    <d v="2018-04-01T00:00:00"/>
    <s v="pierwsza"/>
    <s v="nie"/>
    <s v="Gmina Człopa"/>
    <s v="Gmina Człopa"/>
  </r>
  <r>
    <n v="26"/>
    <s v="Dom Kultury"/>
    <s v="-"/>
    <s v="-"/>
    <s v="Bukowo"/>
    <s v="78-630"/>
    <s v="Człopa"/>
    <s v="PLENED00000590000000001569062541"/>
    <s v="83067352"/>
    <s v="Enea Operator sp. Z o.o."/>
    <s v="Barton Energia sp. Z o.o."/>
    <x v="0"/>
    <n v="1"/>
    <n v="0.01"/>
    <d v="2018-01-01T00:00:00"/>
    <s v="kolejna"/>
    <s v="nie dotyczy"/>
    <s v="Dom Kultury w Człopie"/>
    <s v="Dom Kultury w Człopie"/>
  </r>
  <r>
    <n v="27"/>
    <s v="Dom Kultury"/>
    <s v="-"/>
    <s v="-"/>
    <s v="Golin"/>
    <s v="78-630"/>
    <s v="Człopa"/>
    <s v="PLENED00000590000000001569064583"/>
    <s v="83078358"/>
    <s v="Enea Operator sp. Z o.o."/>
    <s v="Barton Energia sp. Z o.o."/>
    <x v="0"/>
    <n v="4"/>
    <n v="0.184"/>
    <d v="2018-01-01T00:00:00"/>
    <s v="kolejna"/>
    <s v="nie dotyczy"/>
    <s v="Dom Kultury w Człopie"/>
    <s v="Dom Kultury w Człopie"/>
  </r>
  <r>
    <n v="28"/>
    <s v="Dom Kultury"/>
    <s v="-"/>
    <s v="-"/>
    <s v="Jaglice"/>
    <s v="78-630"/>
    <s v="Człopa"/>
    <s v="PLENED00000590000000001569021553"/>
    <s v="83067336"/>
    <s v="Enea Operator sp. Z o.o."/>
    <s v="Barton Energia sp. Z o.o."/>
    <x v="0"/>
    <n v="4"/>
    <n v="2.0059999999999998"/>
    <d v="2018-01-01T00:00:00"/>
    <s v="kolejna"/>
    <s v="nie dotyczy"/>
    <s v="Dom Kultury w Człopie"/>
    <s v="Dom Kultury w Człopie"/>
  </r>
  <r>
    <n v="29"/>
    <s v="Dom Kultury"/>
    <s v="-"/>
    <s v="-"/>
    <s v="Wołowe Lasy"/>
    <s v="78-630"/>
    <s v="Człopa"/>
    <s v="PLENED00000590000000001569022574"/>
    <s v="62345471"/>
    <s v="Enea Operator sp. Z o.o."/>
    <s v="Barton Energia sp. Z o.o."/>
    <x v="0"/>
    <n v="11"/>
    <n v="2.0819999999999999"/>
    <d v="2018-01-01T00:00:00"/>
    <s v="kolejna"/>
    <s v="nie dotyczy"/>
    <s v="Dom Kultury w Człopie"/>
    <s v="Dom Kultury w Człopie"/>
  </r>
  <r>
    <n v="30"/>
    <s v="Dom Kultury"/>
    <s v="-"/>
    <s v="-"/>
    <s v="Szczuczarz"/>
    <s v="78-630"/>
    <s v="Człopa"/>
    <s v="PLENED00000590000000001569023595"/>
    <s v="83087288"/>
    <s v="Enea Operator sp. Z o.o."/>
    <s v="Barton Energia sp. Z o.o."/>
    <x v="0"/>
    <n v="4"/>
    <n v="0.85399999999999998"/>
    <d v="2018-01-01T00:00:00"/>
    <s v="kolejna"/>
    <s v="nie dotyczy"/>
    <s v="Dom Kultury w Człopie"/>
    <s v="Dom Kultury w Człopie"/>
  </r>
  <r>
    <n v="31"/>
    <s v="Dom Kultury"/>
    <s v="-"/>
    <s v="-"/>
    <s v="Trzebin"/>
    <s v="78-630"/>
    <s v="Człopa"/>
    <s v="PLENED00000590000000001569024519"/>
    <s v="83050083"/>
    <s v="Enea Operator sp. Z o.o."/>
    <s v="Barton Energia sp. Z o.o."/>
    <x v="0"/>
    <n v="4"/>
    <n v="0.20599999999999999"/>
    <d v="2018-01-01T00:00:00"/>
    <s v="kolejna"/>
    <s v="nie dotyczy"/>
    <s v="Dom Kultury w Człopie"/>
    <s v="Dom Kultury w Człopie"/>
  </r>
  <r>
    <n v="32"/>
    <s v="Dom Kultury"/>
    <s v="-"/>
    <s v="-"/>
    <s v="Dzwonowo"/>
    <s v="78-630"/>
    <s v="Człopa"/>
    <s v="PLENED00000590000000001579288529"/>
    <s v="83067377"/>
    <s v="Enea Operator sp. Z o.o."/>
    <s v="Barton Energia sp. Z o.o."/>
    <x v="0"/>
    <n v="4"/>
    <n v="6.6000000000000003E-2"/>
    <d v="2018-01-01T00:00:00"/>
    <s v="kolejna"/>
    <s v="nie dotyczy"/>
    <s v="Dom Kultury w Człopie"/>
    <s v="Dom Kultury w Człopie"/>
  </r>
  <r>
    <n v="33"/>
    <s v="Dom Kultury"/>
    <s v="-"/>
    <s v="-"/>
    <s v="Przelewice"/>
    <s v="78-630"/>
    <s v="Człopa"/>
    <s v="PLENED00000590000000001579289550"/>
    <s v="83067489"/>
    <s v="Enea Operator sp. Z o.o."/>
    <s v="Barton Energia sp. Z o.o."/>
    <x v="0"/>
    <n v="3"/>
    <n v="0.182"/>
    <d v="2018-01-01T00:00:00"/>
    <s v="kolejna"/>
    <s v="nie dotyczy"/>
    <s v="Dom Kultury w Człopie"/>
    <s v="Dom Kultury w Człopie"/>
  </r>
  <r>
    <n v="34"/>
    <s v="Dom Kultury"/>
    <s v="-"/>
    <s v="-"/>
    <s v="Drzonowo"/>
    <s v="78-630"/>
    <s v="Człopa"/>
    <s v="PLENED00000590000000001579290571"/>
    <s v="80320958"/>
    <s v="Enea Operator sp. Z o.o."/>
    <s v="Barton Energia sp. Z o.o."/>
    <x v="0"/>
    <n v="3"/>
    <n v="1.1140000000000001"/>
    <d v="2018-01-01T00:00:00"/>
    <s v="kolejna"/>
    <s v="nie dotyczy"/>
    <s v="Dom Kultury w Człopie"/>
    <s v="Dom Kultury w Człopie"/>
  </r>
  <r>
    <n v="35"/>
    <s v="Dom Kultury"/>
    <s v="Strzelecka"/>
    <s v="-"/>
    <s v="Człopa"/>
    <s v="78-630"/>
    <s v="Człopa"/>
    <s v="PLENED00000590000000001569025540"/>
    <s v="63075401"/>
    <s v="Enea Operator sp. Z o.o."/>
    <s v="Barton Energia sp. Z o.o."/>
    <x v="0"/>
    <n v="27"/>
    <n v="6.9219999999999997"/>
    <d v="2018-01-01T00:00:00"/>
    <s v="kolejna"/>
    <s v="nie dotyczy"/>
    <s v="Dom Kultury w Człopie"/>
    <s v="Dom Kultury w Człopie"/>
  </r>
  <r>
    <n v="36"/>
    <s v="Dom Kultury"/>
    <s v="-"/>
    <s v="-"/>
    <s v="Drzonowo"/>
    <s v="78-630"/>
    <s v="Człopa"/>
    <s v="PLENED00000590000000002114361582"/>
    <s v="10835957"/>
    <s v="Enea Operator sp. Z o.o."/>
    <s v="Barton Energia sp. Z o.o."/>
    <x v="2"/>
    <n v="11"/>
    <n v="0.28399999999999997"/>
    <d v="2018-01-01T00:00:00"/>
    <s v="kolejna"/>
    <s v="nie dotyczy"/>
    <s v="Dom Kultury w Człopie"/>
    <s v="Dom Kultury w Człopie"/>
  </r>
  <r>
    <n v="37"/>
    <s v="Dom Kultury w Człopie"/>
    <s v="-"/>
    <s v="2e"/>
    <s v="Załom"/>
    <s v="78-630"/>
    <s v="Człopa"/>
    <s v="PLENED00000590000000000042362961"/>
    <s v="24630933"/>
    <s v="Enea Operator sp. Z o.o."/>
    <s v="Enea S.A."/>
    <x v="2"/>
    <n v="3"/>
    <n v="0.18"/>
    <d v="2018-04-01T00:00:00"/>
    <s v="pierwsza"/>
    <s v="nie"/>
    <s v="Dom Kultury w Człopie"/>
    <s v="Dom Kultury w Człopie"/>
  </r>
  <r>
    <n v="38"/>
    <s v="Szkoła Podstawowa"/>
    <s v="Pl. Zwycięstwa"/>
    <s v="6"/>
    <s v="Człopa"/>
    <s v="78-630"/>
    <s v="Człopa"/>
    <s v="PLENED00000590000000001569001521"/>
    <s v="63075395"/>
    <s v="Enea Operator sp. Z o.o."/>
    <s v="Barton Energia sp. Z o.o."/>
    <x v="0"/>
    <n v="27"/>
    <n v="81.262"/>
    <d v="2018-01-01T00:00:00"/>
    <s v="kolejna"/>
    <s v="nie dotyczy"/>
    <s v="Gmina Człopa"/>
    <s v="Szkoła Podstawowa w Człopie"/>
  </r>
  <r>
    <n v="39"/>
    <s v="Publiczne Gimnazjum"/>
    <s v="Pl. Zwycięstwa"/>
    <s v="6"/>
    <s v="Człopa"/>
    <s v="78-630"/>
    <s v="Człopa"/>
    <s v="PLENED00000590000000001561201554"/>
    <s v="63075385"/>
    <s v="Enea Operator sp. Z o.o."/>
    <s v="Barton Energia sp. Z o.o."/>
    <x v="0"/>
    <n v="27"/>
    <n v="31.584"/>
    <d v="2018-01-01T00:00:00"/>
    <s v="kolejna"/>
    <s v="nie dotyczy"/>
    <s v="Gmina Człopa"/>
    <s v="Szkoła Podstawowa w Człopie"/>
  </r>
  <r>
    <n v="40"/>
    <s v="Przedszkole Publiczne"/>
    <s v="Przedszkolna"/>
    <s v="1"/>
    <s v="Człopa"/>
    <s v="78-630"/>
    <s v="Człopa"/>
    <s v="PLENED00000590000000001575539564"/>
    <s v="63075399"/>
    <s v="Enea Operator sp. Z o.o."/>
    <s v="Barton Energia sp. Z o.o."/>
    <x v="0"/>
    <n v="27"/>
    <n v="27.132000000000001"/>
    <d v="2018-01-01T00:00:00"/>
    <s v="kolejna"/>
    <s v="nie dotyczy"/>
    <s v="Gmina Człopa"/>
    <s v="Przedszkole Publiczne Leśna Kraina"/>
  </r>
  <r>
    <n v="41"/>
    <s v="hala widowiskowo- sportowa"/>
    <s v="Osiedlowa"/>
    <s v="9"/>
    <s v="Człopa"/>
    <s v="78-630"/>
    <s v="Człopa"/>
    <s v="PLENED00000590000000001853992529"/>
    <s v="96860152"/>
    <s v="Enea Operator sp. Z o.o."/>
    <s v="Barton Energia sp. Z o.o."/>
    <x v="3"/>
    <n v="60"/>
    <n v="27.417999999999999"/>
    <d v="2018-01-01T00:00:00"/>
    <s v="kolejna"/>
    <s v="nie dotyczy"/>
    <s v="Gmina Człopa"/>
    <s v="Polsko – Niemieckie Centrum Kultury i Sport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 ">
  <location ref="B29:D34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m="1" x="6"/>
        <item x="2"/>
        <item x="0"/>
        <item x="3"/>
        <item m="1" x="5"/>
        <item m="1" x="7"/>
        <item m="1" x="4"/>
        <item x="1"/>
        <item t="default"/>
      </items>
    </pivotField>
    <pivotField showAll="0"/>
    <pivotField dataField="1" numFmtId="164" showAll="0"/>
    <pivotField numFmtId="14" showAll="0"/>
    <pivotField showAll="0"/>
    <pivotField showAll="0" defaultSubtotal="0"/>
    <pivotField dataField="1" showAll="0"/>
    <pivotField showAll="0"/>
  </pivotFields>
  <rowFields count="1">
    <field x="11"/>
  </rowFields>
  <rowItems count="5">
    <i>
      <x v="1"/>
    </i>
    <i>
      <x v="2"/>
    </i>
    <i>
      <x v="3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Łączne zużycie energii [MWh] w okresie obowiązywania umowy " fld="13" baseField="0" baseItem="0" numFmtId="164"/>
    <dataField name="Ilość PPE" fld="17" subtotal="count" baseField="0" baseItem="0"/>
  </dataFields>
  <formats count="15">
    <format dxfId="14">
      <pivotArea field="1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type="all" dataOnly="0" outline="0" collapsedLevelsAreSubtotals="1" fieldPosition="0"/>
    </format>
    <format dxfId="10">
      <pivotArea outline="0" collapsedLevelsAreSubtotals="1" fieldPosition="0"/>
    </format>
    <format dxfId="9">
      <pivotArea field="11" type="button" dataOnly="0" labelOnly="1" outline="0" axis="axisRow" fieldPosition="0"/>
    </format>
    <format dxfId="8">
      <pivotArea dataOnly="0" labelOnly="1" fieldPosition="0">
        <references count="1">
          <reference field="1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collapsedLevelsAreSubtotals="1" fieldPosition="0"/>
    </format>
    <format dxfId="4">
      <pivotArea outline="0" collapsedLevelsAreSubtotals="1" fieldPosition="0"/>
    </format>
    <format dxfId="3">
      <pivotArea field="11" type="button" dataOnly="0" labelOnly="1" outline="0" axis="axisRow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1:D24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m="1" x="3"/>
        <item m="1" x="4"/>
        <item m="1" x="2"/>
        <item x="0"/>
        <item x="1"/>
        <item t="default"/>
      </items>
    </pivotField>
    <pivotField numFmtId="2" showAll="0"/>
    <pivotField dataField="1" numFmtId="164" showAll="0"/>
    <pivotField numFmtId="14" showAll="0"/>
    <pivotField showAll="0"/>
    <pivotField showAll="0" defaultSubtotal="0"/>
    <pivotField dataField="1" showAll="0"/>
    <pivotField showAll="0"/>
  </pivotFields>
  <rowFields count="1">
    <field x="11"/>
  </rowFields>
  <rowItems count="3"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Łączne zużycie energii [MWh] w okresie obowiązywania umowy " fld="13" baseField="0" baseItem="0" numFmtId="164"/>
    <dataField name="Ilość PPE" fld="17" subtotal="count" baseField="0" baseItem="0"/>
  </dataFields>
  <formats count="15">
    <format dxfId="29">
      <pivotArea field="1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">
      <pivotArea type="all" dataOnly="0" outline="0" collapsedLevelsAreSubtotals="1" fieldPosition="0"/>
    </format>
    <format dxfId="25">
      <pivotArea outline="0" collapsedLevelsAreSubtotals="1" fieldPosition="0"/>
    </format>
    <format dxfId="24">
      <pivotArea field="11" type="button" dataOnly="0" labelOnly="1" outline="0" axis="axisRow" fieldPosition="0"/>
    </format>
    <format dxfId="23">
      <pivotArea dataOnly="0" labelOnly="1" fieldPosition="0">
        <references count="1">
          <reference field="11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type="all" dataOnly="0" outline="0" collapsedLevelsAreSubtotals="1" fieldPosition="0"/>
    </format>
    <format dxfId="19">
      <pivotArea outline="0" collapsedLevelsAreSubtotals="1" fieldPosition="0"/>
    </format>
    <format dxfId="18">
      <pivotArea field="11" type="button" dataOnly="0" labelOnly="1" outline="0" axis="axisRow" fieldPosition="0"/>
    </format>
    <format dxfId="17">
      <pivotArea dataOnly="0" labelOnly="1" fieldPosition="0">
        <references count="1">
          <reference field="11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view="pageBreakPreview" zoomScale="60" zoomScaleNormal="100" workbookViewId="0">
      <selection activeCell="A9" sqref="A9:M9"/>
    </sheetView>
  </sheetViews>
  <sheetFormatPr defaultRowHeight="15"/>
  <cols>
    <col min="1" max="1" width="9.140625" style="7"/>
    <col min="2" max="2" width="14.28515625" style="7" customWidth="1"/>
    <col min="3" max="3" width="22.140625" style="7" customWidth="1"/>
    <col min="4" max="4" width="8.7109375" style="7" customWidth="1"/>
    <col min="5" max="5" width="22.140625" style="7" customWidth="1"/>
    <col min="6" max="7" width="8.7109375" style="7" customWidth="1"/>
    <col min="8" max="9" width="14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>
      <c r="K1" s="7" t="s">
        <v>18</v>
      </c>
    </row>
    <row r="3" spans="1:15" ht="18.75">
      <c r="B3" s="49" t="s">
        <v>19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6" spans="1:15" ht="18.75">
      <c r="A6" s="50" t="s">
        <v>306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"/>
      <c r="O6" s="5"/>
    </row>
    <row r="9" spans="1:15" ht="18.75">
      <c r="A9" s="51" t="s">
        <v>307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6"/>
      <c r="O9" s="6"/>
    </row>
    <row r="11" spans="1:15" ht="18.75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4" spans="1:15" ht="18.75">
      <c r="A14" s="51" t="s">
        <v>299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8"/>
    </row>
    <row r="15" spans="1:15" ht="18.75">
      <c r="A15" s="53" t="s">
        <v>297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"/>
    </row>
    <row r="16" spans="1:15" ht="18.75">
      <c r="A16" s="53" t="s">
        <v>298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8"/>
    </row>
    <row r="17" spans="1:13" ht="51" customHeight="1">
      <c r="A17" s="47" t="s">
        <v>300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9" spans="1:13" ht="18.75">
      <c r="B19" s="25" t="s">
        <v>32</v>
      </c>
    </row>
    <row r="21" spans="1:13" s="35" customFormat="1" ht="63" customHeight="1">
      <c r="B21" s="38" t="s">
        <v>26</v>
      </c>
      <c r="C21" s="39" t="s">
        <v>34</v>
      </c>
      <c r="D21" s="39" t="s">
        <v>44</v>
      </c>
      <c r="E21" s="7"/>
      <c r="F21" s="7"/>
      <c r="J21" s="36"/>
    </row>
    <row r="22" spans="1:13">
      <c r="B22" s="40" t="s">
        <v>54</v>
      </c>
      <c r="C22" s="41">
        <v>355.46799999999996</v>
      </c>
      <c r="D22" s="42">
        <v>38</v>
      </c>
    </row>
    <row r="23" spans="1:13">
      <c r="B23" s="40" t="s">
        <v>17</v>
      </c>
      <c r="C23" s="41">
        <v>3.984</v>
      </c>
      <c r="D23" s="42">
        <v>1</v>
      </c>
    </row>
    <row r="24" spans="1:13">
      <c r="B24" s="40" t="s">
        <v>25</v>
      </c>
      <c r="C24" s="41">
        <v>359.45199999999994</v>
      </c>
      <c r="D24" s="42">
        <v>39</v>
      </c>
    </row>
    <row r="26" spans="1:13">
      <c r="B26" s="33"/>
      <c r="C26" s="34"/>
      <c r="D26" s="34"/>
      <c r="E26" s="34"/>
      <c r="F26" s="34"/>
    </row>
    <row r="27" spans="1:13" ht="18.75">
      <c r="B27" s="25" t="s">
        <v>33</v>
      </c>
      <c r="F27" s="27"/>
      <c r="H27" s="27"/>
    </row>
    <row r="28" spans="1:13">
      <c r="E28" s="28"/>
      <c r="H28" s="27"/>
      <c r="I28" s="16"/>
      <c r="J28" s="28"/>
    </row>
    <row r="29" spans="1:13" s="37" customFormat="1" ht="63" customHeight="1">
      <c r="B29" s="38" t="s">
        <v>11</v>
      </c>
      <c r="C29" s="39" t="s">
        <v>34</v>
      </c>
      <c r="D29" s="39" t="s">
        <v>44</v>
      </c>
      <c r="E29" s="7"/>
      <c r="F29" s="7"/>
      <c r="H29" s="43"/>
    </row>
    <row r="30" spans="1:13">
      <c r="B30" s="40" t="s">
        <v>17</v>
      </c>
      <c r="C30" s="41">
        <v>0.70399999999999996</v>
      </c>
      <c r="D30" s="42">
        <v>3</v>
      </c>
      <c r="H30" s="27"/>
    </row>
    <row r="31" spans="1:13">
      <c r="B31" s="40" t="s">
        <v>31</v>
      </c>
      <c r="C31" s="41">
        <v>268.358</v>
      </c>
      <c r="D31" s="42">
        <v>36</v>
      </c>
      <c r="H31" s="27"/>
    </row>
    <row r="32" spans="1:13">
      <c r="B32" s="40" t="s">
        <v>43</v>
      </c>
      <c r="C32" s="41">
        <v>27.417999999999999</v>
      </c>
      <c r="D32" s="42">
        <v>1</v>
      </c>
      <c r="H32" s="27"/>
    </row>
    <row r="33" spans="2:8">
      <c r="B33" s="40" t="s">
        <v>54</v>
      </c>
      <c r="C33" s="41">
        <v>4.6459999999999999</v>
      </c>
      <c r="D33" s="42">
        <v>1</v>
      </c>
      <c r="H33" s="27"/>
    </row>
    <row r="34" spans="2:8">
      <c r="B34" s="40" t="s">
        <v>25</v>
      </c>
      <c r="C34" s="41">
        <v>301.12600000000003</v>
      </c>
      <c r="D34" s="42">
        <v>41</v>
      </c>
      <c r="H34" s="16"/>
    </row>
    <row r="37" spans="2:8">
      <c r="H37" s="16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scale="52" orientation="portrait" horizontalDpi="0" verticalDpi="0" r:id="rId3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U12"/>
  <sheetViews>
    <sheetView view="pageBreakPreview" zoomScale="60" zoomScaleNormal="100" workbookViewId="0">
      <selection activeCell="AA15" sqref="AA15"/>
    </sheetView>
  </sheetViews>
  <sheetFormatPr defaultRowHeight="15"/>
  <cols>
    <col min="1" max="16384" width="9.140625" style="7"/>
  </cols>
  <sheetData>
    <row r="2" spans="2:21">
      <c r="B2" s="55" t="s">
        <v>20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4" spans="2:21">
      <c r="B4" s="56" t="s">
        <v>21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7" spans="2:21" ht="78.75" customHeight="1">
      <c r="B7" s="57" t="s">
        <v>35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9" spans="2:21">
      <c r="B9" s="58" t="s">
        <v>22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2:21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2" spans="2:21" ht="207.75" customHeight="1">
      <c r="B12" s="54" t="s">
        <v>36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  <pageSetup paperSize="9" scale="4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F8"/>
  <sheetViews>
    <sheetView view="pageBreakPreview" zoomScale="60" zoomScaleNormal="80" workbookViewId="0">
      <selection activeCell="F30" sqref="F30"/>
    </sheetView>
  </sheetViews>
  <sheetFormatPr defaultRowHeight="15"/>
  <cols>
    <col min="3" max="3" width="5.85546875" bestFit="1" customWidth="1"/>
    <col min="4" max="4" width="56" bestFit="1" customWidth="1"/>
    <col min="5" max="5" width="14.28515625" bestFit="1" customWidth="1"/>
    <col min="6" max="6" width="78" customWidth="1"/>
  </cols>
  <sheetData>
    <row r="3" spans="3:6" ht="42" customHeight="1">
      <c r="C3" s="9" t="s">
        <v>1</v>
      </c>
      <c r="D3" s="9" t="s">
        <v>27</v>
      </c>
      <c r="E3" s="9" t="s">
        <v>23</v>
      </c>
      <c r="F3" s="9" t="s">
        <v>28</v>
      </c>
    </row>
    <row r="4" spans="3:6" s="10" customFormat="1" ht="15.75">
      <c r="C4" s="44">
        <v>1</v>
      </c>
      <c r="D4" s="45" t="s">
        <v>301</v>
      </c>
      <c r="E4" s="44">
        <v>7651602873</v>
      </c>
      <c r="F4" s="45" t="s">
        <v>301</v>
      </c>
    </row>
    <row r="5" spans="3:6" s="10" customFormat="1" ht="15.75">
      <c r="C5" s="44">
        <v>2</v>
      </c>
      <c r="D5" s="45" t="s">
        <v>301</v>
      </c>
      <c r="E5" s="44">
        <v>7651602873</v>
      </c>
      <c r="F5" s="46" t="s">
        <v>302</v>
      </c>
    </row>
    <row r="6" spans="3:6" s="10" customFormat="1" ht="15.75">
      <c r="C6" s="44">
        <v>3</v>
      </c>
      <c r="D6" s="45" t="s">
        <v>301</v>
      </c>
      <c r="E6" s="44">
        <v>7651602873</v>
      </c>
      <c r="F6" s="46" t="s">
        <v>303</v>
      </c>
    </row>
    <row r="7" spans="3:6" s="10" customFormat="1" ht="15.75">
      <c r="C7" s="44">
        <v>5</v>
      </c>
      <c r="D7" s="45" t="s">
        <v>301</v>
      </c>
      <c r="E7" s="44">
        <v>7651602873</v>
      </c>
      <c r="F7" s="46" t="s">
        <v>304</v>
      </c>
    </row>
    <row r="8" spans="3:6" s="10" customFormat="1" ht="15.75">
      <c r="C8" s="44">
        <v>6</v>
      </c>
      <c r="D8" s="46" t="s">
        <v>305</v>
      </c>
      <c r="E8" s="44">
        <v>7651567272</v>
      </c>
      <c r="F8" s="46" t="s">
        <v>305</v>
      </c>
    </row>
  </sheetData>
  <phoneticPr fontId="6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8"/>
  <sheetViews>
    <sheetView view="pageBreakPreview" zoomScale="60" zoomScaleNormal="100" workbookViewId="0">
      <selection activeCell="D13" sqref="D13"/>
    </sheetView>
  </sheetViews>
  <sheetFormatPr defaultRowHeight="15"/>
  <cols>
    <col min="1" max="1" width="3.42578125" style="11" bestFit="1" customWidth="1"/>
    <col min="2" max="2" width="26.85546875" style="11" bestFit="1" customWidth="1"/>
    <col min="3" max="3" width="13.5703125" style="11" bestFit="1" customWidth="1"/>
    <col min="4" max="4" width="14.28515625" style="12" bestFit="1" customWidth="1"/>
    <col min="5" max="5" width="15.5703125" style="11" bestFit="1" customWidth="1"/>
    <col min="6" max="6" width="9.140625" style="11"/>
    <col min="7" max="7" width="14.42578125" style="11" bestFit="1" customWidth="1"/>
    <col min="8" max="8" width="28.85546875" style="12" bestFit="1" customWidth="1"/>
    <col min="9" max="9" width="9.140625" style="12"/>
    <col min="10" max="10" width="26.28515625" style="11" bestFit="1" customWidth="1"/>
    <col min="11" max="11" width="18.7109375" style="11" bestFit="1" customWidth="1"/>
    <col min="12" max="12" width="8.28515625" style="11" bestFit="1" customWidth="1"/>
    <col min="13" max="13" width="12.7109375" style="11" bestFit="1" customWidth="1"/>
    <col min="14" max="14" width="11.5703125" style="11" customWidth="1"/>
    <col min="15" max="15" width="10.140625" style="11" bestFit="1" customWidth="1"/>
    <col min="16" max="16" width="8.85546875" style="11" bestFit="1" customWidth="1"/>
    <col min="17" max="17" width="15.5703125" style="11" customWidth="1"/>
    <col min="18" max="18" width="11.42578125" style="11" bestFit="1" customWidth="1"/>
    <col min="19" max="19" width="11.5703125" bestFit="1" customWidth="1"/>
  </cols>
  <sheetData>
    <row r="1" spans="1:19">
      <c r="M1" s="13"/>
      <c r="N1" s="14"/>
    </row>
    <row r="2" spans="1:19">
      <c r="M2" s="13"/>
      <c r="N2" s="14"/>
    </row>
    <row r="3" spans="1:19" ht="18.7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9">
      <c r="A4" s="4"/>
    </row>
    <row r="5" spans="1:19" ht="18.75">
      <c r="A5" s="60" t="s">
        <v>29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9">
      <c r="M6" s="13"/>
      <c r="N6" s="14"/>
    </row>
    <row r="7" spans="1:19">
      <c r="M7" s="13"/>
      <c r="N7" s="14"/>
    </row>
    <row r="8" spans="1:19">
      <c r="M8" s="13"/>
      <c r="N8" s="14"/>
    </row>
    <row r="9" spans="1:19" ht="56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37</v>
      </c>
      <c r="L9" s="1" t="s">
        <v>11</v>
      </c>
      <c r="M9" s="2" t="s">
        <v>12</v>
      </c>
      <c r="N9" s="3" t="s">
        <v>13</v>
      </c>
      <c r="O9" s="1" t="s">
        <v>14</v>
      </c>
      <c r="P9" s="1" t="s">
        <v>15</v>
      </c>
      <c r="Q9" s="1" t="s">
        <v>296</v>
      </c>
      <c r="R9" s="1" t="s">
        <v>27</v>
      </c>
      <c r="S9" s="1" t="s">
        <v>28</v>
      </c>
    </row>
    <row r="10" spans="1:19" s="23" customFormat="1" ht="15" customHeight="1">
      <c r="A10" s="17">
        <v>1</v>
      </c>
      <c r="B10" s="18" t="s">
        <v>38</v>
      </c>
      <c r="C10" s="18" t="s">
        <v>16</v>
      </c>
      <c r="D10" s="18" t="s">
        <v>16</v>
      </c>
      <c r="E10" s="18" t="s">
        <v>47</v>
      </c>
      <c r="F10" s="18" t="s">
        <v>48</v>
      </c>
      <c r="G10" s="18" t="s">
        <v>49</v>
      </c>
      <c r="H10" s="18" t="s">
        <v>50</v>
      </c>
      <c r="I10" s="18" t="s">
        <v>51</v>
      </c>
      <c r="J10" s="15" t="s">
        <v>52</v>
      </c>
      <c r="K10" s="15" t="s">
        <v>53</v>
      </c>
      <c r="L10" s="18" t="s">
        <v>54</v>
      </c>
      <c r="M10" s="19">
        <v>3</v>
      </c>
      <c r="N10" s="20">
        <v>14.31</v>
      </c>
      <c r="O10" s="21">
        <v>43101</v>
      </c>
      <c r="P10" s="22" t="s">
        <v>30</v>
      </c>
      <c r="Q10" s="22" t="s">
        <v>55</v>
      </c>
      <c r="R10" s="18" t="s">
        <v>56</v>
      </c>
      <c r="S10" s="18" t="s">
        <v>56</v>
      </c>
    </row>
    <row r="11" spans="1:19" s="23" customFormat="1" ht="15" customHeight="1">
      <c r="A11" s="17">
        <v>2</v>
      </c>
      <c r="B11" s="18" t="s">
        <v>38</v>
      </c>
      <c r="C11" s="18" t="s">
        <v>16</v>
      </c>
      <c r="D11" s="18" t="s">
        <v>16</v>
      </c>
      <c r="E11" s="18" t="s">
        <v>57</v>
      </c>
      <c r="F11" s="18" t="s">
        <v>48</v>
      </c>
      <c r="G11" s="18" t="s">
        <v>49</v>
      </c>
      <c r="H11" s="18" t="s">
        <v>58</v>
      </c>
      <c r="I11" s="18" t="s">
        <v>59</v>
      </c>
      <c r="J11" s="15" t="s">
        <v>52</v>
      </c>
      <c r="K11" s="15" t="s">
        <v>53</v>
      </c>
      <c r="L11" s="18" t="s">
        <v>54</v>
      </c>
      <c r="M11" s="19">
        <v>4</v>
      </c>
      <c r="N11" s="20">
        <v>29.454000000000001</v>
      </c>
      <c r="O11" s="21">
        <v>43101</v>
      </c>
      <c r="P11" s="22" t="s">
        <v>30</v>
      </c>
      <c r="Q11" s="22" t="s">
        <v>55</v>
      </c>
      <c r="R11" s="18" t="s">
        <v>56</v>
      </c>
      <c r="S11" s="18" t="s">
        <v>56</v>
      </c>
    </row>
    <row r="12" spans="1:19" s="23" customFormat="1" ht="15" customHeight="1">
      <c r="A12" s="17">
        <v>3</v>
      </c>
      <c r="B12" s="18" t="s">
        <v>38</v>
      </c>
      <c r="C12" s="18" t="s">
        <v>16</v>
      </c>
      <c r="D12" s="18" t="s">
        <v>16</v>
      </c>
      <c r="E12" s="18" t="s">
        <v>60</v>
      </c>
      <c r="F12" s="18" t="s">
        <v>48</v>
      </c>
      <c r="G12" s="18" t="s">
        <v>49</v>
      </c>
      <c r="H12" s="18" t="s">
        <v>61</v>
      </c>
      <c r="I12" s="18" t="s">
        <v>62</v>
      </c>
      <c r="J12" s="15" t="s">
        <v>52</v>
      </c>
      <c r="K12" s="15" t="s">
        <v>53</v>
      </c>
      <c r="L12" s="18" t="s">
        <v>54</v>
      </c>
      <c r="M12" s="19">
        <v>3</v>
      </c>
      <c r="N12" s="20">
        <v>4.6719999999999997</v>
      </c>
      <c r="O12" s="21">
        <v>43101</v>
      </c>
      <c r="P12" s="22" t="s">
        <v>30</v>
      </c>
      <c r="Q12" s="22" t="s">
        <v>55</v>
      </c>
      <c r="R12" s="18" t="s">
        <v>56</v>
      </c>
      <c r="S12" s="18" t="s">
        <v>56</v>
      </c>
    </row>
    <row r="13" spans="1:19" s="23" customFormat="1" ht="15" customHeight="1">
      <c r="A13" s="17">
        <v>4</v>
      </c>
      <c r="B13" s="18" t="s">
        <v>38</v>
      </c>
      <c r="C13" s="18" t="s">
        <v>16</v>
      </c>
      <c r="D13" s="18" t="s">
        <v>16</v>
      </c>
      <c r="E13" s="18" t="s">
        <v>63</v>
      </c>
      <c r="F13" s="18" t="s">
        <v>48</v>
      </c>
      <c r="G13" s="18" t="s">
        <v>49</v>
      </c>
      <c r="H13" s="18" t="s">
        <v>64</v>
      </c>
      <c r="I13" s="18" t="s">
        <v>65</v>
      </c>
      <c r="J13" s="15" t="s">
        <v>52</v>
      </c>
      <c r="K13" s="15" t="s">
        <v>53</v>
      </c>
      <c r="L13" s="18" t="s">
        <v>54</v>
      </c>
      <c r="M13" s="19">
        <v>5</v>
      </c>
      <c r="N13" s="20">
        <v>6.266</v>
      </c>
      <c r="O13" s="21">
        <v>43101</v>
      </c>
      <c r="P13" s="22" t="s">
        <v>30</v>
      </c>
      <c r="Q13" s="22" t="s">
        <v>55</v>
      </c>
      <c r="R13" s="18" t="s">
        <v>56</v>
      </c>
      <c r="S13" s="18" t="s">
        <v>56</v>
      </c>
    </row>
    <row r="14" spans="1:19" s="23" customFormat="1" ht="15" customHeight="1">
      <c r="A14" s="17">
        <v>5</v>
      </c>
      <c r="B14" s="18" t="s">
        <v>38</v>
      </c>
      <c r="C14" s="18" t="s">
        <v>16</v>
      </c>
      <c r="D14" s="18" t="s">
        <v>16</v>
      </c>
      <c r="E14" s="18" t="s">
        <v>66</v>
      </c>
      <c r="F14" s="18" t="s">
        <v>48</v>
      </c>
      <c r="G14" s="18" t="s">
        <v>49</v>
      </c>
      <c r="H14" s="18" t="s">
        <v>67</v>
      </c>
      <c r="I14" s="18" t="s">
        <v>68</v>
      </c>
      <c r="J14" s="15" t="s">
        <v>52</v>
      </c>
      <c r="K14" s="15" t="s">
        <v>53</v>
      </c>
      <c r="L14" s="18" t="s">
        <v>54</v>
      </c>
      <c r="M14" s="19">
        <v>4</v>
      </c>
      <c r="N14" s="20">
        <v>3.31</v>
      </c>
      <c r="O14" s="21">
        <v>43101</v>
      </c>
      <c r="P14" s="22" t="s">
        <v>30</v>
      </c>
      <c r="Q14" s="22" t="s">
        <v>55</v>
      </c>
      <c r="R14" s="18" t="s">
        <v>56</v>
      </c>
      <c r="S14" s="18" t="s">
        <v>56</v>
      </c>
    </row>
    <row r="15" spans="1:19" s="23" customFormat="1" ht="15" customHeight="1">
      <c r="A15" s="17">
        <v>6</v>
      </c>
      <c r="B15" s="18" t="s">
        <v>38</v>
      </c>
      <c r="C15" s="18" t="s">
        <v>16</v>
      </c>
      <c r="D15" s="18" t="s">
        <v>16</v>
      </c>
      <c r="E15" s="18" t="s">
        <v>69</v>
      </c>
      <c r="F15" s="18" t="s">
        <v>48</v>
      </c>
      <c r="G15" s="18" t="s">
        <v>49</v>
      </c>
      <c r="H15" s="18" t="s">
        <v>70</v>
      </c>
      <c r="I15" s="18" t="s">
        <v>71</v>
      </c>
      <c r="J15" s="15" t="s">
        <v>52</v>
      </c>
      <c r="K15" s="15" t="s">
        <v>53</v>
      </c>
      <c r="L15" s="18" t="s">
        <v>54</v>
      </c>
      <c r="M15" s="19">
        <v>4</v>
      </c>
      <c r="N15" s="20">
        <v>5.734</v>
      </c>
      <c r="O15" s="21">
        <v>43101</v>
      </c>
      <c r="P15" s="22" t="s">
        <v>30</v>
      </c>
      <c r="Q15" s="22" t="s">
        <v>55</v>
      </c>
      <c r="R15" s="18" t="s">
        <v>56</v>
      </c>
      <c r="S15" s="18" t="s">
        <v>56</v>
      </c>
    </row>
    <row r="16" spans="1:19" s="26" customFormat="1">
      <c r="A16" s="17">
        <v>7</v>
      </c>
      <c r="B16" s="18" t="s">
        <v>38</v>
      </c>
      <c r="C16" s="18" t="s">
        <v>16</v>
      </c>
      <c r="D16" s="18" t="s">
        <v>16</v>
      </c>
      <c r="E16" s="18" t="s">
        <v>72</v>
      </c>
      <c r="F16" s="18" t="s">
        <v>48</v>
      </c>
      <c r="G16" s="18" t="s">
        <v>49</v>
      </c>
      <c r="H16" s="18" t="s">
        <v>73</v>
      </c>
      <c r="I16" s="18" t="s">
        <v>74</v>
      </c>
      <c r="J16" s="31" t="s">
        <v>52</v>
      </c>
      <c r="K16" s="31" t="s">
        <v>53</v>
      </c>
      <c r="L16" s="18" t="s">
        <v>54</v>
      </c>
      <c r="M16" s="19">
        <v>4</v>
      </c>
      <c r="N16" s="20">
        <v>3.0419999999999998</v>
      </c>
      <c r="O16" s="32">
        <v>43101</v>
      </c>
      <c r="P16" s="31" t="s">
        <v>30</v>
      </c>
      <c r="Q16" s="31" t="s">
        <v>55</v>
      </c>
      <c r="R16" s="18" t="s">
        <v>56</v>
      </c>
      <c r="S16" s="18" t="s">
        <v>56</v>
      </c>
    </row>
    <row r="17" spans="1:19" s="23" customFormat="1" ht="15" customHeight="1">
      <c r="A17" s="17">
        <v>8</v>
      </c>
      <c r="B17" s="18" t="s">
        <v>38</v>
      </c>
      <c r="C17" s="18" t="s">
        <v>16</v>
      </c>
      <c r="D17" s="18" t="s">
        <v>16</v>
      </c>
      <c r="E17" s="18" t="s">
        <v>75</v>
      </c>
      <c r="F17" s="18" t="s">
        <v>48</v>
      </c>
      <c r="G17" s="18" t="s">
        <v>49</v>
      </c>
      <c r="H17" s="18" t="s">
        <v>76</v>
      </c>
      <c r="I17" s="18" t="s">
        <v>77</v>
      </c>
      <c r="J17" s="15" t="s">
        <v>52</v>
      </c>
      <c r="K17" s="15" t="s">
        <v>53</v>
      </c>
      <c r="L17" s="18" t="s">
        <v>54</v>
      </c>
      <c r="M17" s="19">
        <v>1</v>
      </c>
      <c r="N17" s="20">
        <v>2.2320000000000002</v>
      </c>
      <c r="O17" s="21">
        <v>43101</v>
      </c>
      <c r="P17" s="22" t="s">
        <v>30</v>
      </c>
      <c r="Q17" s="22" t="s">
        <v>55</v>
      </c>
      <c r="R17" s="18" t="s">
        <v>56</v>
      </c>
      <c r="S17" s="18" t="s">
        <v>56</v>
      </c>
    </row>
    <row r="18" spans="1:19" s="23" customFormat="1" ht="15" customHeight="1">
      <c r="A18" s="17">
        <v>9</v>
      </c>
      <c r="B18" s="18" t="s">
        <v>38</v>
      </c>
      <c r="C18" s="18" t="s">
        <v>16</v>
      </c>
      <c r="D18" s="18" t="s">
        <v>16</v>
      </c>
      <c r="E18" s="18" t="s">
        <v>78</v>
      </c>
      <c r="F18" s="18" t="s">
        <v>48</v>
      </c>
      <c r="G18" s="18" t="s">
        <v>49</v>
      </c>
      <c r="H18" s="18" t="s">
        <v>79</v>
      </c>
      <c r="I18" s="18" t="s">
        <v>80</v>
      </c>
      <c r="J18" s="15" t="s">
        <v>52</v>
      </c>
      <c r="K18" s="15" t="s">
        <v>53</v>
      </c>
      <c r="L18" s="18" t="s">
        <v>54</v>
      </c>
      <c r="M18" s="19">
        <v>4</v>
      </c>
      <c r="N18" s="20">
        <v>5.6360000000000001</v>
      </c>
      <c r="O18" s="21">
        <v>43101</v>
      </c>
      <c r="P18" s="22" t="s">
        <v>30</v>
      </c>
      <c r="Q18" s="22" t="s">
        <v>55</v>
      </c>
      <c r="R18" s="18" t="s">
        <v>56</v>
      </c>
      <c r="S18" s="18" t="s">
        <v>56</v>
      </c>
    </row>
    <row r="19" spans="1:19" s="23" customFormat="1" ht="15" customHeight="1">
      <c r="A19" s="17">
        <v>10</v>
      </c>
      <c r="B19" s="18" t="s">
        <v>38</v>
      </c>
      <c r="C19" s="18" t="s">
        <v>81</v>
      </c>
      <c r="D19" s="18" t="s">
        <v>16</v>
      </c>
      <c r="E19" s="18" t="s">
        <v>49</v>
      </c>
      <c r="F19" s="18" t="s">
        <v>48</v>
      </c>
      <c r="G19" s="18" t="s">
        <v>49</v>
      </c>
      <c r="H19" s="18" t="s">
        <v>82</v>
      </c>
      <c r="I19" s="18" t="s">
        <v>83</v>
      </c>
      <c r="J19" s="15" t="s">
        <v>52</v>
      </c>
      <c r="K19" s="15" t="s">
        <v>53</v>
      </c>
      <c r="L19" s="18" t="s">
        <v>54</v>
      </c>
      <c r="M19" s="19">
        <v>3</v>
      </c>
      <c r="N19" s="20">
        <v>4.03</v>
      </c>
      <c r="O19" s="21">
        <v>43101</v>
      </c>
      <c r="P19" s="22" t="s">
        <v>30</v>
      </c>
      <c r="Q19" s="22" t="s">
        <v>55</v>
      </c>
      <c r="R19" s="18" t="s">
        <v>56</v>
      </c>
      <c r="S19" s="18" t="s">
        <v>56</v>
      </c>
    </row>
    <row r="20" spans="1:19" s="23" customFormat="1" ht="15" customHeight="1">
      <c r="A20" s="17">
        <v>11</v>
      </c>
      <c r="B20" s="18" t="s">
        <v>38</v>
      </c>
      <c r="C20" s="18" t="s">
        <v>16</v>
      </c>
      <c r="D20" s="18">
        <v>2</v>
      </c>
      <c r="E20" s="18" t="s">
        <v>84</v>
      </c>
      <c r="F20" s="18" t="s">
        <v>48</v>
      </c>
      <c r="G20" s="18" t="s">
        <v>49</v>
      </c>
      <c r="H20" s="18" t="s">
        <v>85</v>
      </c>
      <c r="I20" s="18" t="s">
        <v>86</v>
      </c>
      <c r="J20" s="15" t="s">
        <v>52</v>
      </c>
      <c r="K20" s="15" t="s">
        <v>53</v>
      </c>
      <c r="L20" s="18" t="s">
        <v>54</v>
      </c>
      <c r="M20" s="19">
        <v>3</v>
      </c>
      <c r="N20" s="20">
        <v>1.456</v>
      </c>
      <c r="O20" s="21">
        <v>43101</v>
      </c>
      <c r="P20" s="22" t="s">
        <v>30</v>
      </c>
      <c r="Q20" s="22" t="s">
        <v>55</v>
      </c>
      <c r="R20" s="18" t="s">
        <v>56</v>
      </c>
      <c r="S20" s="18" t="s">
        <v>56</v>
      </c>
    </row>
    <row r="21" spans="1:19" s="23" customFormat="1" ht="15" customHeight="1">
      <c r="A21" s="17">
        <v>12</v>
      </c>
      <c r="B21" s="18" t="s">
        <v>38</v>
      </c>
      <c r="C21" s="18" t="s">
        <v>16</v>
      </c>
      <c r="D21" s="18" t="s">
        <v>16</v>
      </c>
      <c r="E21" s="18" t="s">
        <v>87</v>
      </c>
      <c r="F21" s="18" t="s">
        <v>48</v>
      </c>
      <c r="G21" s="18" t="s">
        <v>49</v>
      </c>
      <c r="H21" s="18" t="s">
        <v>88</v>
      </c>
      <c r="I21" s="18" t="s">
        <v>89</v>
      </c>
      <c r="J21" s="15" t="s">
        <v>52</v>
      </c>
      <c r="K21" s="15" t="s">
        <v>53</v>
      </c>
      <c r="L21" s="18" t="s">
        <v>54</v>
      </c>
      <c r="M21" s="19">
        <v>4</v>
      </c>
      <c r="N21" s="20">
        <v>4.6420000000000003</v>
      </c>
      <c r="O21" s="21">
        <v>43101</v>
      </c>
      <c r="P21" s="22" t="s">
        <v>30</v>
      </c>
      <c r="Q21" s="22" t="s">
        <v>55</v>
      </c>
      <c r="R21" s="18" t="s">
        <v>56</v>
      </c>
      <c r="S21" s="18" t="s">
        <v>56</v>
      </c>
    </row>
    <row r="22" spans="1:19" s="23" customFormat="1" ht="15" customHeight="1">
      <c r="A22" s="17">
        <v>13</v>
      </c>
      <c r="B22" s="18" t="s">
        <v>38</v>
      </c>
      <c r="C22" s="18" t="s">
        <v>16</v>
      </c>
      <c r="D22" s="18" t="s">
        <v>16</v>
      </c>
      <c r="E22" s="18" t="s">
        <v>90</v>
      </c>
      <c r="F22" s="18" t="s">
        <v>48</v>
      </c>
      <c r="G22" s="18" t="s">
        <v>49</v>
      </c>
      <c r="H22" s="18" t="s">
        <v>91</v>
      </c>
      <c r="I22" s="18" t="s">
        <v>92</v>
      </c>
      <c r="J22" s="15" t="s">
        <v>52</v>
      </c>
      <c r="K22" s="15" t="s">
        <v>53</v>
      </c>
      <c r="L22" s="18" t="s">
        <v>54</v>
      </c>
      <c r="M22" s="19">
        <v>3</v>
      </c>
      <c r="N22" s="20">
        <v>3.5819999999999999</v>
      </c>
      <c r="O22" s="21">
        <v>43101</v>
      </c>
      <c r="P22" s="22" t="s">
        <v>30</v>
      </c>
      <c r="Q22" s="22" t="s">
        <v>55</v>
      </c>
      <c r="R22" s="18" t="s">
        <v>56</v>
      </c>
      <c r="S22" s="18" t="s">
        <v>56</v>
      </c>
    </row>
    <row r="23" spans="1:19" s="23" customFormat="1" ht="15" customHeight="1">
      <c r="A23" s="17">
        <v>14</v>
      </c>
      <c r="B23" s="18" t="s">
        <v>38</v>
      </c>
      <c r="C23" s="18" t="s">
        <v>93</v>
      </c>
      <c r="D23" s="18" t="s">
        <v>16</v>
      </c>
      <c r="E23" s="18" t="s">
        <v>49</v>
      </c>
      <c r="F23" s="18" t="s">
        <v>48</v>
      </c>
      <c r="G23" s="18" t="s">
        <v>49</v>
      </c>
      <c r="H23" s="18" t="s">
        <v>94</v>
      </c>
      <c r="I23" s="18" t="s">
        <v>95</v>
      </c>
      <c r="J23" s="15" t="s">
        <v>52</v>
      </c>
      <c r="K23" s="15" t="s">
        <v>53</v>
      </c>
      <c r="L23" s="18" t="s">
        <v>54</v>
      </c>
      <c r="M23" s="19">
        <v>27</v>
      </c>
      <c r="N23" s="20">
        <v>43.613999999999997</v>
      </c>
      <c r="O23" s="21">
        <v>43101</v>
      </c>
      <c r="P23" s="22" t="s">
        <v>30</v>
      </c>
      <c r="Q23" s="22" t="s">
        <v>55</v>
      </c>
      <c r="R23" s="18" t="s">
        <v>56</v>
      </c>
      <c r="S23" s="18" t="s">
        <v>56</v>
      </c>
    </row>
    <row r="24" spans="1:19" s="23" customFormat="1" ht="15" customHeight="1">
      <c r="A24" s="17">
        <v>15</v>
      </c>
      <c r="B24" s="18" t="s">
        <v>38</v>
      </c>
      <c r="C24" s="18" t="s">
        <v>96</v>
      </c>
      <c r="D24" s="18" t="s">
        <v>16</v>
      </c>
      <c r="E24" s="18" t="s">
        <v>49</v>
      </c>
      <c r="F24" s="18" t="s">
        <v>48</v>
      </c>
      <c r="G24" s="18" t="s">
        <v>49</v>
      </c>
      <c r="H24" s="18" t="s">
        <v>97</v>
      </c>
      <c r="I24" s="18" t="s">
        <v>98</v>
      </c>
      <c r="J24" s="15" t="s">
        <v>52</v>
      </c>
      <c r="K24" s="15" t="s">
        <v>53</v>
      </c>
      <c r="L24" s="18" t="s">
        <v>54</v>
      </c>
      <c r="M24" s="19">
        <v>4</v>
      </c>
      <c r="N24" s="20">
        <v>11.634</v>
      </c>
      <c r="O24" s="21">
        <v>43101</v>
      </c>
      <c r="P24" s="22" t="s">
        <v>30</v>
      </c>
      <c r="Q24" s="22" t="s">
        <v>55</v>
      </c>
      <c r="R24" s="18" t="s">
        <v>56</v>
      </c>
      <c r="S24" s="18" t="s">
        <v>56</v>
      </c>
    </row>
    <row r="25" spans="1:19" s="23" customFormat="1" ht="15" customHeight="1">
      <c r="A25" s="17">
        <v>16</v>
      </c>
      <c r="B25" s="18" t="s">
        <v>38</v>
      </c>
      <c r="C25" s="18" t="s">
        <v>16</v>
      </c>
      <c r="D25" s="18" t="s">
        <v>16</v>
      </c>
      <c r="E25" s="18" t="s">
        <v>84</v>
      </c>
      <c r="F25" s="18" t="s">
        <v>48</v>
      </c>
      <c r="G25" s="18" t="s">
        <v>49</v>
      </c>
      <c r="H25" s="18" t="s">
        <v>99</v>
      </c>
      <c r="I25" s="18" t="s">
        <v>100</v>
      </c>
      <c r="J25" s="15" t="s">
        <v>52</v>
      </c>
      <c r="K25" s="15" t="s">
        <v>53</v>
      </c>
      <c r="L25" s="18" t="s">
        <v>54</v>
      </c>
      <c r="M25" s="19">
        <v>3</v>
      </c>
      <c r="N25" s="20">
        <v>11.112</v>
      </c>
      <c r="O25" s="21">
        <v>43101</v>
      </c>
      <c r="P25" s="22" t="s">
        <v>30</v>
      </c>
      <c r="Q25" s="22" t="s">
        <v>55</v>
      </c>
      <c r="R25" s="18" t="s">
        <v>56</v>
      </c>
      <c r="S25" s="18" t="s">
        <v>56</v>
      </c>
    </row>
    <row r="26" spans="1:19" s="23" customFormat="1" ht="15" customHeight="1">
      <c r="A26" s="17">
        <v>17</v>
      </c>
      <c r="B26" s="18" t="s">
        <v>38</v>
      </c>
      <c r="C26" s="18" t="s">
        <v>16</v>
      </c>
      <c r="D26" s="18" t="s">
        <v>16</v>
      </c>
      <c r="E26" s="18" t="s">
        <v>101</v>
      </c>
      <c r="F26" s="18" t="s">
        <v>48</v>
      </c>
      <c r="G26" s="18" t="s">
        <v>49</v>
      </c>
      <c r="H26" s="18" t="s">
        <v>102</v>
      </c>
      <c r="I26" s="18" t="s">
        <v>103</v>
      </c>
      <c r="J26" s="15" t="s">
        <v>52</v>
      </c>
      <c r="K26" s="15" t="s">
        <v>53</v>
      </c>
      <c r="L26" s="18" t="s">
        <v>54</v>
      </c>
      <c r="M26" s="19">
        <v>4</v>
      </c>
      <c r="N26" s="20">
        <v>14.25</v>
      </c>
      <c r="O26" s="21">
        <v>43101</v>
      </c>
      <c r="P26" s="22" t="s">
        <v>30</v>
      </c>
      <c r="Q26" s="22" t="s">
        <v>55</v>
      </c>
      <c r="R26" s="18" t="s">
        <v>56</v>
      </c>
      <c r="S26" s="18" t="s">
        <v>56</v>
      </c>
    </row>
    <row r="27" spans="1:19" s="23" customFormat="1" ht="15" customHeight="1">
      <c r="A27" s="17">
        <v>18</v>
      </c>
      <c r="B27" s="18" t="s">
        <v>38</v>
      </c>
      <c r="C27" s="18" t="s">
        <v>16</v>
      </c>
      <c r="D27" s="18" t="s">
        <v>16</v>
      </c>
      <c r="E27" s="18" t="s">
        <v>104</v>
      </c>
      <c r="F27" s="18" t="s">
        <v>48</v>
      </c>
      <c r="G27" s="18" t="s">
        <v>49</v>
      </c>
      <c r="H27" s="18" t="s">
        <v>105</v>
      </c>
      <c r="I27" s="18" t="s">
        <v>106</v>
      </c>
      <c r="J27" s="15" t="s">
        <v>52</v>
      </c>
      <c r="K27" s="15" t="s">
        <v>53</v>
      </c>
      <c r="L27" s="18" t="s">
        <v>54</v>
      </c>
      <c r="M27" s="19">
        <v>4</v>
      </c>
      <c r="N27" s="20">
        <v>4.992</v>
      </c>
      <c r="O27" s="21">
        <v>43101</v>
      </c>
      <c r="P27" s="22" t="s">
        <v>30</v>
      </c>
      <c r="Q27" s="22" t="s">
        <v>55</v>
      </c>
      <c r="R27" s="18" t="s">
        <v>56</v>
      </c>
      <c r="S27" s="18" t="s">
        <v>56</v>
      </c>
    </row>
    <row r="28" spans="1:19" s="23" customFormat="1" ht="15" customHeight="1">
      <c r="A28" s="17">
        <v>19</v>
      </c>
      <c r="B28" s="18" t="s">
        <v>38</v>
      </c>
      <c r="C28" s="18" t="s">
        <v>16</v>
      </c>
      <c r="D28" s="18" t="s">
        <v>16</v>
      </c>
      <c r="E28" s="18" t="s">
        <v>90</v>
      </c>
      <c r="F28" s="18" t="s">
        <v>48</v>
      </c>
      <c r="G28" s="18" t="s">
        <v>49</v>
      </c>
      <c r="H28" s="18" t="s">
        <v>107</v>
      </c>
      <c r="I28" s="18" t="s">
        <v>108</v>
      </c>
      <c r="J28" s="15" t="s">
        <v>52</v>
      </c>
      <c r="K28" s="15" t="s">
        <v>53</v>
      </c>
      <c r="L28" s="18" t="s">
        <v>54</v>
      </c>
      <c r="M28" s="19">
        <v>3</v>
      </c>
      <c r="N28" s="20">
        <v>8.2059999999999995</v>
      </c>
      <c r="O28" s="21">
        <v>43101</v>
      </c>
      <c r="P28" s="22" t="s">
        <v>30</v>
      </c>
      <c r="Q28" s="22" t="s">
        <v>55</v>
      </c>
      <c r="R28" s="18" t="s">
        <v>56</v>
      </c>
      <c r="S28" s="18" t="s">
        <v>56</v>
      </c>
    </row>
    <row r="29" spans="1:19" s="23" customFormat="1" ht="15" customHeight="1">
      <c r="A29" s="17">
        <v>20</v>
      </c>
      <c r="B29" s="18" t="s">
        <v>38</v>
      </c>
      <c r="C29" s="18" t="s">
        <v>16</v>
      </c>
      <c r="D29" s="18" t="s">
        <v>16</v>
      </c>
      <c r="E29" s="18" t="s">
        <v>109</v>
      </c>
      <c r="F29" s="18" t="s">
        <v>48</v>
      </c>
      <c r="G29" s="18" t="s">
        <v>49</v>
      </c>
      <c r="H29" s="18" t="s">
        <v>110</v>
      </c>
      <c r="I29" s="18" t="s">
        <v>111</v>
      </c>
      <c r="J29" s="15" t="s">
        <v>52</v>
      </c>
      <c r="K29" s="15" t="s">
        <v>53</v>
      </c>
      <c r="L29" s="18" t="s">
        <v>54</v>
      </c>
      <c r="M29" s="19">
        <v>4</v>
      </c>
      <c r="N29" s="20">
        <v>15.336</v>
      </c>
      <c r="O29" s="21">
        <v>43101</v>
      </c>
      <c r="P29" s="22" t="s">
        <v>30</v>
      </c>
      <c r="Q29" s="22" t="s">
        <v>55</v>
      </c>
      <c r="R29" s="18" t="s">
        <v>56</v>
      </c>
      <c r="S29" s="18" t="s">
        <v>56</v>
      </c>
    </row>
    <row r="30" spans="1:19" s="23" customFormat="1" ht="15" customHeight="1">
      <c r="A30" s="17">
        <v>21</v>
      </c>
      <c r="B30" s="18" t="s">
        <v>38</v>
      </c>
      <c r="C30" s="18" t="s">
        <v>16</v>
      </c>
      <c r="D30" s="18" t="s">
        <v>16</v>
      </c>
      <c r="E30" s="18" t="s">
        <v>109</v>
      </c>
      <c r="F30" s="18" t="s">
        <v>48</v>
      </c>
      <c r="G30" s="18" t="s">
        <v>49</v>
      </c>
      <c r="H30" s="18" t="s">
        <v>112</v>
      </c>
      <c r="I30" s="18" t="s">
        <v>113</v>
      </c>
      <c r="J30" s="15" t="s">
        <v>52</v>
      </c>
      <c r="K30" s="15" t="s">
        <v>53</v>
      </c>
      <c r="L30" s="18" t="s">
        <v>54</v>
      </c>
      <c r="M30" s="19">
        <v>4</v>
      </c>
      <c r="N30" s="20">
        <v>14.382</v>
      </c>
      <c r="O30" s="21">
        <v>43101</v>
      </c>
      <c r="P30" s="22" t="s">
        <v>30</v>
      </c>
      <c r="Q30" s="22" t="s">
        <v>55</v>
      </c>
      <c r="R30" s="18" t="s">
        <v>56</v>
      </c>
      <c r="S30" s="18" t="s">
        <v>56</v>
      </c>
    </row>
    <row r="31" spans="1:19" s="23" customFormat="1" ht="15" customHeight="1">
      <c r="A31" s="17">
        <v>22</v>
      </c>
      <c r="B31" s="18" t="s">
        <v>38</v>
      </c>
      <c r="C31" s="18" t="s">
        <v>16</v>
      </c>
      <c r="D31" s="18" t="s">
        <v>16</v>
      </c>
      <c r="E31" s="18" t="s">
        <v>114</v>
      </c>
      <c r="F31" s="18" t="s">
        <v>48</v>
      </c>
      <c r="G31" s="18" t="s">
        <v>49</v>
      </c>
      <c r="H31" s="18" t="s">
        <v>115</v>
      </c>
      <c r="I31" s="18" t="s">
        <v>116</v>
      </c>
      <c r="J31" s="15" t="s">
        <v>52</v>
      </c>
      <c r="K31" s="15" t="s">
        <v>53</v>
      </c>
      <c r="L31" s="18" t="s">
        <v>54</v>
      </c>
      <c r="M31" s="19">
        <v>3</v>
      </c>
      <c r="N31" s="20">
        <v>5.7359999999999998</v>
      </c>
      <c r="O31" s="21">
        <v>43101</v>
      </c>
      <c r="P31" s="22" t="s">
        <v>30</v>
      </c>
      <c r="Q31" s="22" t="s">
        <v>55</v>
      </c>
      <c r="R31" s="18" t="s">
        <v>56</v>
      </c>
      <c r="S31" s="18" t="s">
        <v>56</v>
      </c>
    </row>
    <row r="32" spans="1:19" s="23" customFormat="1" ht="15" customHeight="1">
      <c r="A32" s="17">
        <v>23</v>
      </c>
      <c r="B32" s="18" t="s">
        <v>38</v>
      </c>
      <c r="C32" s="18" t="s">
        <v>16</v>
      </c>
      <c r="D32" s="18" t="s">
        <v>16</v>
      </c>
      <c r="E32" s="18" t="s">
        <v>90</v>
      </c>
      <c r="F32" s="18" t="s">
        <v>48</v>
      </c>
      <c r="G32" s="18" t="s">
        <v>49</v>
      </c>
      <c r="H32" s="18" t="s">
        <v>117</v>
      </c>
      <c r="I32" s="18" t="s">
        <v>118</v>
      </c>
      <c r="J32" s="15" t="s">
        <v>52</v>
      </c>
      <c r="K32" s="15" t="s">
        <v>53</v>
      </c>
      <c r="L32" s="18" t="s">
        <v>54</v>
      </c>
      <c r="M32" s="19">
        <v>4</v>
      </c>
      <c r="N32" s="20">
        <v>4.24</v>
      </c>
      <c r="O32" s="21">
        <v>43101</v>
      </c>
      <c r="P32" s="22" t="s">
        <v>30</v>
      </c>
      <c r="Q32" s="22" t="s">
        <v>55</v>
      </c>
      <c r="R32" s="18" t="s">
        <v>56</v>
      </c>
      <c r="S32" s="18" t="s">
        <v>56</v>
      </c>
    </row>
    <row r="33" spans="1:19" s="23" customFormat="1" ht="15" customHeight="1">
      <c r="A33" s="17">
        <v>24</v>
      </c>
      <c r="B33" s="18" t="s">
        <v>38</v>
      </c>
      <c r="C33" s="18" t="s">
        <v>16</v>
      </c>
      <c r="D33" s="18" t="s">
        <v>16</v>
      </c>
      <c r="E33" s="18" t="s">
        <v>119</v>
      </c>
      <c r="F33" s="18" t="s">
        <v>48</v>
      </c>
      <c r="G33" s="18" t="s">
        <v>49</v>
      </c>
      <c r="H33" s="18" t="s">
        <v>120</v>
      </c>
      <c r="I33" s="18" t="s">
        <v>121</v>
      </c>
      <c r="J33" s="15" t="s">
        <v>52</v>
      </c>
      <c r="K33" s="15" t="s">
        <v>53</v>
      </c>
      <c r="L33" s="18" t="s">
        <v>54</v>
      </c>
      <c r="M33" s="19">
        <v>4</v>
      </c>
      <c r="N33" s="20">
        <v>4.4400000000000004</v>
      </c>
      <c r="O33" s="21">
        <v>43101</v>
      </c>
      <c r="P33" s="22" t="s">
        <v>30</v>
      </c>
      <c r="Q33" s="22" t="s">
        <v>55</v>
      </c>
      <c r="R33" s="18" t="s">
        <v>56</v>
      </c>
      <c r="S33" s="18" t="s">
        <v>56</v>
      </c>
    </row>
    <row r="34" spans="1:19" s="23" customFormat="1" ht="15" customHeight="1">
      <c r="A34" s="17">
        <v>25</v>
      </c>
      <c r="B34" s="18" t="s">
        <v>38</v>
      </c>
      <c r="C34" s="18" t="s">
        <v>16</v>
      </c>
      <c r="D34" s="18" t="s">
        <v>16</v>
      </c>
      <c r="E34" s="18" t="s">
        <v>114</v>
      </c>
      <c r="F34" s="18" t="s">
        <v>48</v>
      </c>
      <c r="G34" s="18" t="s">
        <v>49</v>
      </c>
      <c r="H34" s="18" t="s">
        <v>122</v>
      </c>
      <c r="I34" s="18" t="s">
        <v>123</v>
      </c>
      <c r="J34" s="15" t="s">
        <v>52</v>
      </c>
      <c r="K34" s="15" t="s">
        <v>53</v>
      </c>
      <c r="L34" s="18" t="s">
        <v>54</v>
      </c>
      <c r="M34" s="19">
        <v>1</v>
      </c>
      <c r="N34" s="20">
        <v>3.01</v>
      </c>
      <c r="O34" s="21">
        <v>43101</v>
      </c>
      <c r="P34" s="22" t="s">
        <v>30</v>
      </c>
      <c r="Q34" s="22" t="s">
        <v>55</v>
      </c>
      <c r="R34" s="18" t="s">
        <v>56</v>
      </c>
      <c r="S34" s="18" t="s">
        <v>56</v>
      </c>
    </row>
    <row r="35" spans="1:19" s="23" customFormat="1" ht="15" customHeight="1">
      <c r="A35" s="17">
        <v>26</v>
      </c>
      <c r="B35" s="18" t="s">
        <v>38</v>
      </c>
      <c r="C35" s="18" t="s">
        <v>124</v>
      </c>
      <c r="D35" s="18" t="s">
        <v>16</v>
      </c>
      <c r="E35" s="18" t="s">
        <v>49</v>
      </c>
      <c r="F35" s="18" t="s">
        <v>48</v>
      </c>
      <c r="G35" s="18" t="s">
        <v>49</v>
      </c>
      <c r="H35" s="18" t="s">
        <v>125</v>
      </c>
      <c r="I35" s="18" t="s">
        <v>126</v>
      </c>
      <c r="J35" s="15" t="s">
        <v>52</v>
      </c>
      <c r="K35" s="15" t="s">
        <v>53</v>
      </c>
      <c r="L35" s="18" t="s">
        <v>54</v>
      </c>
      <c r="M35" s="19">
        <v>5</v>
      </c>
      <c r="N35" s="20">
        <v>22.754000000000001</v>
      </c>
      <c r="O35" s="21">
        <v>43101</v>
      </c>
      <c r="P35" s="22" t="s">
        <v>30</v>
      </c>
      <c r="Q35" s="22" t="s">
        <v>55</v>
      </c>
      <c r="R35" s="18" t="s">
        <v>56</v>
      </c>
      <c r="S35" s="18" t="s">
        <v>56</v>
      </c>
    </row>
    <row r="36" spans="1:19" s="23" customFormat="1" ht="15" customHeight="1">
      <c r="A36" s="17">
        <v>27</v>
      </c>
      <c r="B36" s="18" t="s">
        <v>38</v>
      </c>
      <c r="C36" s="18" t="s">
        <v>127</v>
      </c>
      <c r="D36" s="18" t="s">
        <v>16</v>
      </c>
      <c r="E36" s="18" t="s">
        <v>49</v>
      </c>
      <c r="F36" s="18" t="s">
        <v>48</v>
      </c>
      <c r="G36" s="18" t="s">
        <v>49</v>
      </c>
      <c r="H36" s="18" t="s">
        <v>128</v>
      </c>
      <c r="I36" s="18" t="s">
        <v>129</v>
      </c>
      <c r="J36" s="15" t="s">
        <v>52</v>
      </c>
      <c r="K36" s="15" t="s">
        <v>53</v>
      </c>
      <c r="L36" s="18" t="s">
        <v>54</v>
      </c>
      <c r="M36" s="19">
        <v>2</v>
      </c>
      <c r="N36" s="20">
        <v>18.742000000000001</v>
      </c>
      <c r="O36" s="21">
        <v>43101</v>
      </c>
      <c r="P36" s="22" t="s">
        <v>30</v>
      </c>
      <c r="Q36" s="22" t="s">
        <v>55</v>
      </c>
      <c r="R36" s="18" t="s">
        <v>56</v>
      </c>
      <c r="S36" s="18" t="s">
        <v>56</v>
      </c>
    </row>
    <row r="37" spans="1:19" s="23" customFormat="1" ht="15" customHeight="1">
      <c r="A37" s="17">
        <v>28</v>
      </c>
      <c r="B37" s="18" t="s">
        <v>38</v>
      </c>
      <c r="C37" s="18" t="s">
        <v>130</v>
      </c>
      <c r="D37" s="18" t="s">
        <v>16</v>
      </c>
      <c r="E37" s="18" t="s">
        <v>49</v>
      </c>
      <c r="F37" s="18" t="s">
        <v>48</v>
      </c>
      <c r="G37" s="18" t="s">
        <v>49</v>
      </c>
      <c r="H37" s="18" t="s">
        <v>131</v>
      </c>
      <c r="I37" s="18" t="s">
        <v>132</v>
      </c>
      <c r="J37" s="15" t="s">
        <v>52</v>
      </c>
      <c r="K37" s="15" t="s">
        <v>53</v>
      </c>
      <c r="L37" s="18" t="s">
        <v>54</v>
      </c>
      <c r="M37" s="19">
        <v>7</v>
      </c>
      <c r="N37" s="20">
        <v>5.5860000000000003</v>
      </c>
      <c r="O37" s="21">
        <v>43101</v>
      </c>
      <c r="P37" s="22" t="s">
        <v>30</v>
      </c>
      <c r="Q37" s="22" t="s">
        <v>55</v>
      </c>
      <c r="R37" s="18" t="s">
        <v>56</v>
      </c>
      <c r="S37" s="18" t="s">
        <v>56</v>
      </c>
    </row>
    <row r="38" spans="1:19" s="23" customFormat="1" ht="15" customHeight="1">
      <c r="A38" s="17">
        <v>29</v>
      </c>
      <c r="B38" s="18" t="s">
        <v>38</v>
      </c>
      <c r="C38" s="18" t="s">
        <v>133</v>
      </c>
      <c r="D38" s="18" t="s">
        <v>16</v>
      </c>
      <c r="E38" s="18" t="s">
        <v>49</v>
      </c>
      <c r="F38" s="18" t="s">
        <v>48</v>
      </c>
      <c r="G38" s="18" t="s">
        <v>49</v>
      </c>
      <c r="H38" s="18" t="s">
        <v>134</v>
      </c>
      <c r="I38" s="18" t="s">
        <v>135</v>
      </c>
      <c r="J38" s="15" t="s">
        <v>52</v>
      </c>
      <c r="K38" s="15" t="s">
        <v>53</v>
      </c>
      <c r="L38" s="18" t="s">
        <v>54</v>
      </c>
      <c r="M38" s="19">
        <v>7</v>
      </c>
      <c r="N38" s="20">
        <v>8.41</v>
      </c>
      <c r="O38" s="21">
        <v>43101</v>
      </c>
      <c r="P38" s="22" t="s">
        <v>30</v>
      </c>
      <c r="Q38" s="22" t="s">
        <v>55</v>
      </c>
      <c r="R38" s="18" t="s">
        <v>56</v>
      </c>
      <c r="S38" s="18" t="s">
        <v>56</v>
      </c>
    </row>
    <row r="39" spans="1:19" s="23" customFormat="1" ht="15" customHeight="1">
      <c r="A39" s="17">
        <v>30</v>
      </c>
      <c r="B39" s="18" t="s">
        <v>38</v>
      </c>
      <c r="C39" s="18" t="s">
        <v>136</v>
      </c>
      <c r="D39" s="18" t="s">
        <v>16</v>
      </c>
      <c r="E39" s="18" t="s">
        <v>49</v>
      </c>
      <c r="F39" s="18" t="s">
        <v>48</v>
      </c>
      <c r="G39" s="18" t="s">
        <v>49</v>
      </c>
      <c r="H39" s="18" t="s">
        <v>137</v>
      </c>
      <c r="I39" s="18" t="s">
        <v>138</v>
      </c>
      <c r="J39" s="15" t="s">
        <v>52</v>
      </c>
      <c r="K39" s="15" t="s">
        <v>53</v>
      </c>
      <c r="L39" s="18" t="s">
        <v>54</v>
      </c>
      <c r="M39" s="19">
        <v>2</v>
      </c>
      <c r="N39" s="20">
        <v>13.95</v>
      </c>
      <c r="O39" s="21">
        <v>43101</v>
      </c>
      <c r="P39" s="22" t="s">
        <v>30</v>
      </c>
      <c r="Q39" s="22" t="s">
        <v>55</v>
      </c>
      <c r="R39" s="18" t="s">
        <v>56</v>
      </c>
      <c r="S39" s="18" t="s">
        <v>56</v>
      </c>
    </row>
    <row r="40" spans="1:19" s="23" customFormat="1" ht="15" customHeight="1">
      <c r="A40" s="17">
        <v>31</v>
      </c>
      <c r="B40" s="18" t="s">
        <v>38</v>
      </c>
      <c r="C40" s="18" t="s">
        <v>93</v>
      </c>
      <c r="D40" s="18" t="s">
        <v>16</v>
      </c>
      <c r="E40" s="18" t="s">
        <v>49</v>
      </c>
      <c r="F40" s="18" t="s">
        <v>48</v>
      </c>
      <c r="G40" s="18" t="s">
        <v>49</v>
      </c>
      <c r="H40" s="18" t="s">
        <v>139</v>
      </c>
      <c r="I40" s="18" t="s">
        <v>140</v>
      </c>
      <c r="J40" s="15" t="s">
        <v>52</v>
      </c>
      <c r="K40" s="15" t="s">
        <v>53</v>
      </c>
      <c r="L40" s="18" t="s">
        <v>54</v>
      </c>
      <c r="M40" s="19">
        <v>2</v>
      </c>
      <c r="N40" s="20">
        <v>7.242</v>
      </c>
      <c r="O40" s="21">
        <v>43101</v>
      </c>
      <c r="P40" s="22" t="s">
        <v>30</v>
      </c>
      <c r="Q40" s="22" t="s">
        <v>55</v>
      </c>
      <c r="R40" s="18" t="s">
        <v>56</v>
      </c>
      <c r="S40" s="18" t="s">
        <v>56</v>
      </c>
    </row>
    <row r="41" spans="1:19" s="23" customFormat="1" ht="15" customHeight="1">
      <c r="A41" s="17">
        <v>32</v>
      </c>
      <c r="B41" s="18" t="s">
        <v>38</v>
      </c>
      <c r="C41" s="18" t="s">
        <v>141</v>
      </c>
      <c r="D41" s="18" t="s">
        <v>16</v>
      </c>
      <c r="E41" s="18" t="s">
        <v>49</v>
      </c>
      <c r="F41" s="18" t="s">
        <v>48</v>
      </c>
      <c r="G41" s="18" t="s">
        <v>49</v>
      </c>
      <c r="H41" s="18" t="s">
        <v>142</v>
      </c>
      <c r="I41" s="18" t="s">
        <v>143</v>
      </c>
      <c r="J41" s="15" t="s">
        <v>52</v>
      </c>
      <c r="K41" s="15" t="s">
        <v>53</v>
      </c>
      <c r="L41" s="18" t="s">
        <v>54</v>
      </c>
      <c r="M41" s="19">
        <v>7</v>
      </c>
      <c r="N41" s="20">
        <v>12.938000000000001</v>
      </c>
      <c r="O41" s="21">
        <v>43101</v>
      </c>
      <c r="P41" s="22" t="s">
        <v>30</v>
      </c>
      <c r="Q41" s="22" t="s">
        <v>55</v>
      </c>
      <c r="R41" s="18" t="s">
        <v>56</v>
      </c>
      <c r="S41" s="18" t="s">
        <v>56</v>
      </c>
    </row>
    <row r="42" spans="1:19" s="23" customFormat="1" ht="15" customHeight="1">
      <c r="A42" s="17">
        <v>33</v>
      </c>
      <c r="B42" s="18" t="s">
        <v>38</v>
      </c>
      <c r="C42" s="18" t="s">
        <v>41</v>
      </c>
      <c r="D42" s="18" t="s">
        <v>16</v>
      </c>
      <c r="E42" s="18" t="s">
        <v>49</v>
      </c>
      <c r="F42" s="18" t="s">
        <v>48</v>
      </c>
      <c r="G42" s="18" t="s">
        <v>49</v>
      </c>
      <c r="H42" s="18" t="s">
        <v>144</v>
      </c>
      <c r="I42" s="18" t="s">
        <v>145</v>
      </c>
      <c r="J42" s="15" t="s">
        <v>52</v>
      </c>
      <c r="K42" s="15" t="s">
        <v>53</v>
      </c>
      <c r="L42" s="18" t="s">
        <v>54</v>
      </c>
      <c r="M42" s="19">
        <v>7</v>
      </c>
      <c r="N42" s="20">
        <v>9.09</v>
      </c>
      <c r="O42" s="21">
        <v>43101</v>
      </c>
      <c r="P42" s="22" t="s">
        <v>30</v>
      </c>
      <c r="Q42" s="22" t="s">
        <v>55</v>
      </c>
      <c r="R42" s="18" t="s">
        <v>56</v>
      </c>
      <c r="S42" s="18" t="s">
        <v>56</v>
      </c>
    </row>
    <row r="43" spans="1:19" s="23" customFormat="1" ht="15" customHeight="1">
      <c r="A43" s="17">
        <v>34</v>
      </c>
      <c r="B43" s="18" t="s">
        <v>38</v>
      </c>
      <c r="C43" s="18" t="s">
        <v>146</v>
      </c>
      <c r="D43" s="18">
        <v>68</v>
      </c>
      <c r="E43" s="18" t="s">
        <v>49</v>
      </c>
      <c r="F43" s="18" t="s">
        <v>48</v>
      </c>
      <c r="G43" s="18" t="s">
        <v>49</v>
      </c>
      <c r="H43" s="18" t="s">
        <v>147</v>
      </c>
      <c r="I43" s="18" t="s">
        <v>148</v>
      </c>
      <c r="J43" s="15" t="s">
        <v>52</v>
      </c>
      <c r="K43" s="15" t="s">
        <v>53</v>
      </c>
      <c r="L43" s="18" t="s">
        <v>54</v>
      </c>
      <c r="M43" s="19">
        <v>7</v>
      </c>
      <c r="N43" s="20">
        <v>18.044</v>
      </c>
      <c r="O43" s="21">
        <v>43101</v>
      </c>
      <c r="P43" s="22" t="s">
        <v>30</v>
      </c>
      <c r="Q43" s="22" t="s">
        <v>55</v>
      </c>
      <c r="R43" s="18" t="s">
        <v>56</v>
      </c>
      <c r="S43" s="18" t="s">
        <v>56</v>
      </c>
    </row>
    <row r="44" spans="1:19" s="23" customFormat="1" ht="15" customHeight="1">
      <c r="A44" s="17">
        <v>35</v>
      </c>
      <c r="B44" s="18" t="s">
        <v>38</v>
      </c>
      <c r="C44" s="18" t="s">
        <v>93</v>
      </c>
      <c r="D44" s="18" t="s">
        <v>149</v>
      </c>
      <c r="E44" s="18" t="s">
        <v>49</v>
      </c>
      <c r="F44" s="18" t="s">
        <v>48</v>
      </c>
      <c r="G44" s="18" t="s">
        <v>49</v>
      </c>
      <c r="H44" s="18" t="s">
        <v>150</v>
      </c>
      <c r="I44" s="18" t="s">
        <v>151</v>
      </c>
      <c r="J44" s="15" t="s">
        <v>52</v>
      </c>
      <c r="K44" s="15" t="s">
        <v>53</v>
      </c>
      <c r="L44" s="18" t="s">
        <v>54</v>
      </c>
      <c r="M44" s="19">
        <v>1</v>
      </c>
      <c r="N44" s="20">
        <v>1.27</v>
      </c>
      <c r="O44" s="21">
        <v>43101</v>
      </c>
      <c r="P44" s="22" t="s">
        <v>30</v>
      </c>
      <c r="Q44" s="22" t="s">
        <v>55</v>
      </c>
      <c r="R44" s="18" t="s">
        <v>56</v>
      </c>
      <c r="S44" s="18" t="s">
        <v>56</v>
      </c>
    </row>
    <row r="45" spans="1:19" s="23" customFormat="1" ht="15" customHeight="1">
      <c r="A45" s="17">
        <v>36</v>
      </c>
      <c r="B45" s="18" t="s">
        <v>38</v>
      </c>
      <c r="C45" s="18" t="s">
        <v>16</v>
      </c>
      <c r="D45" s="18" t="s">
        <v>16</v>
      </c>
      <c r="E45" s="18" t="s">
        <v>152</v>
      </c>
      <c r="F45" s="18" t="s">
        <v>48</v>
      </c>
      <c r="G45" s="18" t="s">
        <v>49</v>
      </c>
      <c r="H45" s="18" t="s">
        <v>153</v>
      </c>
      <c r="I45" s="18" t="s">
        <v>154</v>
      </c>
      <c r="J45" s="15" t="s">
        <v>52</v>
      </c>
      <c r="K45" s="15" t="s">
        <v>155</v>
      </c>
      <c r="L45" s="18" t="s">
        <v>17</v>
      </c>
      <c r="M45" s="19">
        <v>2</v>
      </c>
      <c r="N45" s="20">
        <v>3.984</v>
      </c>
      <c r="O45" s="21">
        <v>43191</v>
      </c>
      <c r="P45" s="22" t="s">
        <v>156</v>
      </c>
      <c r="Q45" s="22" t="s">
        <v>157</v>
      </c>
      <c r="R45" s="18" t="s">
        <v>56</v>
      </c>
      <c r="S45" s="18" t="s">
        <v>56</v>
      </c>
    </row>
    <row r="46" spans="1:19" s="23" customFormat="1" ht="15" customHeight="1">
      <c r="A46" s="17">
        <v>37</v>
      </c>
      <c r="B46" s="18" t="s">
        <v>38</v>
      </c>
      <c r="C46" s="18" t="s">
        <v>16</v>
      </c>
      <c r="D46" s="18" t="s">
        <v>16</v>
      </c>
      <c r="E46" s="18" t="s">
        <v>72</v>
      </c>
      <c r="F46" s="18" t="s">
        <v>48</v>
      </c>
      <c r="G46" s="18" t="s">
        <v>49</v>
      </c>
      <c r="H46" s="18" t="s">
        <v>158</v>
      </c>
      <c r="I46" s="18" t="s">
        <v>159</v>
      </c>
      <c r="J46" s="15" t="s">
        <v>52</v>
      </c>
      <c r="K46" s="15" t="s">
        <v>155</v>
      </c>
      <c r="L46" s="18" t="s">
        <v>54</v>
      </c>
      <c r="M46" s="19">
        <v>1</v>
      </c>
      <c r="N46" s="20">
        <v>3.3120000000000003</v>
      </c>
      <c r="O46" s="21">
        <v>43191</v>
      </c>
      <c r="P46" s="22" t="s">
        <v>156</v>
      </c>
      <c r="Q46" s="22" t="s">
        <v>157</v>
      </c>
      <c r="R46" s="18" t="s">
        <v>56</v>
      </c>
      <c r="S46" s="18" t="s">
        <v>56</v>
      </c>
    </row>
    <row r="47" spans="1:19" s="23" customFormat="1" ht="15" customHeight="1">
      <c r="A47" s="17">
        <v>38</v>
      </c>
      <c r="B47" s="18" t="s">
        <v>38</v>
      </c>
      <c r="C47" s="18" t="s">
        <v>16</v>
      </c>
      <c r="D47" s="18">
        <v>45</v>
      </c>
      <c r="E47" s="18" t="s">
        <v>160</v>
      </c>
      <c r="F47" s="18" t="s">
        <v>48</v>
      </c>
      <c r="G47" s="18" t="s">
        <v>49</v>
      </c>
      <c r="H47" s="18" t="s">
        <v>161</v>
      </c>
      <c r="I47" s="18" t="s">
        <v>162</v>
      </c>
      <c r="J47" s="15" t="s">
        <v>52</v>
      </c>
      <c r="K47" s="15" t="s">
        <v>155</v>
      </c>
      <c r="L47" s="18" t="s">
        <v>54</v>
      </c>
      <c r="M47" s="19">
        <v>1</v>
      </c>
      <c r="N47" s="20">
        <v>0.46799999999999997</v>
      </c>
      <c r="O47" s="21">
        <v>43191</v>
      </c>
      <c r="P47" s="22" t="s">
        <v>156</v>
      </c>
      <c r="Q47" s="22" t="s">
        <v>157</v>
      </c>
      <c r="R47" s="18" t="s">
        <v>56</v>
      </c>
      <c r="S47" s="18" t="s">
        <v>56</v>
      </c>
    </row>
    <row r="48" spans="1:19" s="23" customFormat="1" ht="15" customHeight="1">
      <c r="A48" s="17">
        <v>39</v>
      </c>
      <c r="B48" s="18" t="s">
        <v>38</v>
      </c>
      <c r="C48" s="18" t="s">
        <v>96</v>
      </c>
      <c r="D48" s="18" t="s">
        <v>163</v>
      </c>
      <c r="E48" s="18" t="s">
        <v>49</v>
      </c>
      <c r="F48" s="18" t="s">
        <v>48</v>
      </c>
      <c r="G48" s="18" t="s">
        <v>49</v>
      </c>
      <c r="H48" s="18" t="s">
        <v>164</v>
      </c>
      <c r="I48" s="18" t="s">
        <v>165</v>
      </c>
      <c r="J48" s="15" t="s">
        <v>52</v>
      </c>
      <c r="K48" s="15" t="s">
        <v>155</v>
      </c>
      <c r="L48" s="18" t="s">
        <v>54</v>
      </c>
      <c r="M48" s="19">
        <v>4</v>
      </c>
      <c r="N48" s="20">
        <v>4.3439999999999994</v>
      </c>
      <c r="O48" s="21">
        <v>43191</v>
      </c>
      <c r="P48" s="22" t="s">
        <v>156</v>
      </c>
      <c r="Q48" s="22" t="s">
        <v>157</v>
      </c>
      <c r="R48" s="18" t="s">
        <v>56</v>
      </c>
      <c r="S48" s="18" t="s">
        <v>56</v>
      </c>
    </row>
    <row r="51" spans="14:14">
      <c r="N51" s="14"/>
    </row>
    <row r="55" spans="14:14">
      <c r="N55" s="14"/>
    </row>
    <row r="58" spans="14:14">
      <c r="N58" s="14"/>
    </row>
  </sheetData>
  <autoFilter ref="A9:S48"/>
  <mergeCells count="2">
    <mergeCell ref="A3:R3"/>
    <mergeCell ref="A5:R5"/>
  </mergeCells>
  <phoneticPr fontId="6" type="noConversion"/>
  <pageMargins left="0.7" right="0.7" top="0.75" bottom="0.75" header="0.3" footer="0.3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topLeftCell="F16" zoomScale="60" zoomScaleNormal="100" workbookViewId="0">
      <selection activeCell="J42" sqref="J42"/>
    </sheetView>
  </sheetViews>
  <sheetFormatPr defaultRowHeight="15"/>
  <cols>
    <col min="1" max="1" width="3.42578125" style="11" bestFit="1" customWidth="1"/>
    <col min="2" max="2" width="25.28515625" style="11" bestFit="1" customWidth="1"/>
    <col min="3" max="3" width="13.5703125" style="11" bestFit="1" customWidth="1"/>
    <col min="4" max="4" width="14.28515625" style="12" bestFit="1" customWidth="1"/>
    <col min="5" max="5" width="15.5703125" style="11" bestFit="1" customWidth="1"/>
    <col min="6" max="6" width="9.140625" style="11"/>
    <col min="7" max="7" width="14.42578125" style="11" bestFit="1" customWidth="1"/>
    <col min="8" max="8" width="28.85546875" style="12" bestFit="1" customWidth="1"/>
    <col min="9" max="9" width="11.42578125" style="12" customWidth="1"/>
    <col min="10" max="10" width="26.28515625" style="11" bestFit="1" customWidth="1"/>
    <col min="11" max="11" width="26.28515625" style="11" customWidth="1"/>
    <col min="12" max="12" width="8.28515625" style="11" bestFit="1" customWidth="1"/>
    <col min="13" max="13" width="12.7109375" style="11" bestFit="1" customWidth="1"/>
    <col min="14" max="14" width="11.5703125" style="11" customWidth="1"/>
    <col min="15" max="15" width="10.140625" style="11" bestFit="1" customWidth="1"/>
    <col min="16" max="16" width="8.85546875" style="11" bestFit="1" customWidth="1"/>
    <col min="17" max="17" width="13.42578125" style="11" customWidth="1"/>
    <col min="18" max="18" width="23.85546875" style="11" customWidth="1"/>
    <col min="19" max="19" width="31.7109375" style="11" bestFit="1" customWidth="1"/>
  </cols>
  <sheetData>
    <row r="1" spans="1:19">
      <c r="M1" s="13"/>
      <c r="N1" s="14"/>
    </row>
    <row r="2" spans="1:19">
      <c r="M2" s="13"/>
      <c r="N2" s="14"/>
    </row>
    <row r="3" spans="1:19" ht="18.7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/>
    </row>
    <row r="4" spans="1:19">
      <c r="A4" s="4"/>
    </row>
    <row r="5" spans="1:19" ht="18.75">
      <c r="A5" s="60" t="s">
        <v>24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/>
    </row>
    <row r="6" spans="1:19">
      <c r="M6" s="13"/>
      <c r="N6" s="14"/>
    </row>
    <row r="7" spans="1:19">
      <c r="M7" s="13"/>
      <c r="N7" s="14"/>
    </row>
    <row r="8" spans="1:19">
      <c r="M8" s="13"/>
      <c r="N8" s="14"/>
    </row>
    <row r="9" spans="1:19" ht="56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37</v>
      </c>
      <c r="L9" s="1" t="s">
        <v>11</v>
      </c>
      <c r="M9" s="2" t="s">
        <v>12</v>
      </c>
      <c r="N9" s="3" t="s">
        <v>13</v>
      </c>
      <c r="O9" s="1" t="s">
        <v>14</v>
      </c>
      <c r="P9" s="1" t="s">
        <v>15</v>
      </c>
      <c r="Q9" s="1" t="s">
        <v>296</v>
      </c>
      <c r="R9" s="1" t="s">
        <v>27</v>
      </c>
      <c r="S9" s="1" t="s">
        <v>28</v>
      </c>
    </row>
    <row r="10" spans="1:19" s="23" customFormat="1" ht="15" customHeight="1">
      <c r="A10" s="17">
        <v>1</v>
      </c>
      <c r="B10" s="18" t="s">
        <v>166</v>
      </c>
      <c r="C10" s="18" t="s">
        <v>16</v>
      </c>
      <c r="D10" s="18" t="s">
        <v>16</v>
      </c>
      <c r="E10" s="18" t="s">
        <v>160</v>
      </c>
      <c r="F10" s="18" t="s">
        <v>48</v>
      </c>
      <c r="G10" s="18" t="s">
        <v>49</v>
      </c>
      <c r="H10" s="18" t="s">
        <v>167</v>
      </c>
      <c r="I10" s="18" t="s">
        <v>168</v>
      </c>
      <c r="J10" s="15" t="s">
        <v>52</v>
      </c>
      <c r="K10" s="15" t="s">
        <v>53</v>
      </c>
      <c r="L10" s="18" t="s">
        <v>31</v>
      </c>
      <c r="M10" s="19">
        <v>4</v>
      </c>
      <c r="N10" s="20">
        <v>2.8119999999999998</v>
      </c>
      <c r="O10" s="21">
        <v>43101</v>
      </c>
      <c r="P10" s="22" t="s">
        <v>30</v>
      </c>
      <c r="Q10" s="22" t="s">
        <v>55</v>
      </c>
      <c r="R10" s="18" t="s">
        <v>56</v>
      </c>
      <c r="S10" s="18" t="s">
        <v>56</v>
      </c>
    </row>
    <row r="11" spans="1:19" s="23" customFormat="1" ht="15" customHeight="1">
      <c r="A11" s="17">
        <v>2</v>
      </c>
      <c r="B11" s="18" t="s">
        <v>169</v>
      </c>
      <c r="C11" s="18" t="s">
        <v>16</v>
      </c>
      <c r="D11" s="18" t="s">
        <v>16</v>
      </c>
      <c r="E11" s="18" t="s">
        <v>160</v>
      </c>
      <c r="F11" s="18" t="s">
        <v>48</v>
      </c>
      <c r="G11" s="18" t="s">
        <v>49</v>
      </c>
      <c r="H11" s="18" t="s">
        <v>170</v>
      </c>
      <c r="I11" s="18" t="s">
        <v>171</v>
      </c>
      <c r="J11" s="15" t="s">
        <v>52</v>
      </c>
      <c r="K11" s="15" t="s">
        <v>53</v>
      </c>
      <c r="L11" s="18" t="s">
        <v>31</v>
      </c>
      <c r="M11" s="19">
        <v>4</v>
      </c>
      <c r="N11" s="20">
        <v>0.28999999999999998</v>
      </c>
      <c r="O11" s="21">
        <v>43101</v>
      </c>
      <c r="P11" s="22" t="s">
        <v>30</v>
      </c>
      <c r="Q11" s="22" t="s">
        <v>55</v>
      </c>
      <c r="R11" s="18" t="s">
        <v>56</v>
      </c>
      <c r="S11" s="18" t="s">
        <v>56</v>
      </c>
    </row>
    <row r="12" spans="1:19" s="23" customFormat="1" ht="15" customHeight="1">
      <c r="A12" s="17">
        <v>3</v>
      </c>
      <c r="B12" s="18" t="s">
        <v>172</v>
      </c>
      <c r="C12" s="18" t="s">
        <v>16</v>
      </c>
      <c r="D12" s="18" t="s">
        <v>16</v>
      </c>
      <c r="E12" s="18" t="s">
        <v>109</v>
      </c>
      <c r="F12" s="18" t="s">
        <v>48</v>
      </c>
      <c r="G12" s="18" t="s">
        <v>49</v>
      </c>
      <c r="H12" s="18" t="s">
        <v>173</v>
      </c>
      <c r="I12" s="18" t="s">
        <v>174</v>
      </c>
      <c r="J12" s="15" t="s">
        <v>52</v>
      </c>
      <c r="K12" s="15" t="s">
        <v>53</v>
      </c>
      <c r="L12" s="18" t="s">
        <v>31</v>
      </c>
      <c r="M12" s="19">
        <v>11</v>
      </c>
      <c r="N12" s="20">
        <v>13.252000000000001</v>
      </c>
      <c r="O12" s="21">
        <v>43101</v>
      </c>
      <c r="P12" s="22" t="s">
        <v>30</v>
      </c>
      <c r="Q12" s="22" t="s">
        <v>55</v>
      </c>
      <c r="R12" s="18" t="s">
        <v>56</v>
      </c>
      <c r="S12" s="18" t="s">
        <v>56</v>
      </c>
    </row>
    <row r="13" spans="1:19" s="23" customFormat="1" ht="15" customHeight="1">
      <c r="A13" s="17">
        <v>4</v>
      </c>
      <c r="B13" s="18" t="s">
        <v>175</v>
      </c>
      <c r="C13" s="18" t="s">
        <v>176</v>
      </c>
      <c r="D13" s="18" t="s">
        <v>16</v>
      </c>
      <c r="E13" s="18" t="s">
        <v>49</v>
      </c>
      <c r="F13" s="18" t="s">
        <v>48</v>
      </c>
      <c r="G13" s="18" t="s">
        <v>49</v>
      </c>
      <c r="H13" s="18" t="s">
        <v>177</v>
      </c>
      <c r="I13" s="18" t="s">
        <v>178</v>
      </c>
      <c r="J13" s="15" t="s">
        <v>52</v>
      </c>
      <c r="K13" s="15" t="s">
        <v>53</v>
      </c>
      <c r="L13" s="18" t="s">
        <v>31</v>
      </c>
      <c r="M13" s="19">
        <v>15</v>
      </c>
      <c r="N13" s="20">
        <v>3.6739999999999999</v>
      </c>
      <c r="O13" s="21">
        <v>43101</v>
      </c>
      <c r="P13" s="22" t="s">
        <v>30</v>
      </c>
      <c r="Q13" s="22" t="s">
        <v>55</v>
      </c>
      <c r="R13" s="18" t="s">
        <v>56</v>
      </c>
      <c r="S13" s="18" t="s">
        <v>56</v>
      </c>
    </row>
    <row r="14" spans="1:19" s="23" customFormat="1" ht="15" customHeight="1">
      <c r="A14" s="17">
        <v>5</v>
      </c>
      <c r="B14" s="18" t="s">
        <v>179</v>
      </c>
      <c r="C14" s="18" t="s">
        <v>96</v>
      </c>
      <c r="D14" s="18" t="s">
        <v>16</v>
      </c>
      <c r="E14" s="18" t="s">
        <v>49</v>
      </c>
      <c r="F14" s="18" t="s">
        <v>48</v>
      </c>
      <c r="G14" s="18" t="s">
        <v>49</v>
      </c>
      <c r="H14" s="18" t="s">
        <v>180</v>
      </c>
      <c r="I14" s="18" t="s">
        <v>181</v>
      </c>
      <c r="J14" s="15" t="s">
        <v>52</v>
      </c>
      <c r="K14" s="15" t="s">
        <v>53</v>
      </c>
      <c r="L14" s="18" t="s">
        <v>31</v>
      </c>
      <c r="M14" s="19">
        <v>11</v>
      </c>
      <c r="N14" s="20">
        <v>15.928000000000001</v>
      </c>
      <c r="O14" s="21">
        <v>43101</v>
      </c>
      <c r="P14" s="22" t="s">
        <v>30</v>
      </c>
      <c r="Q14" s="22" t="s">
        <v>55</v>
      </c>
      <c r="R14" s="18" t="s">
        <v>56</v>
      </c>
      <c r="S14" s="18" t="s">
        <v>56</v>
      </c>
    </row>
    <row r="15" spans="1:19" s="23" customFormat="1" ht="15" customHeight="1">
      <c r="A15" s="17">
        <v>6</v>
      </c>
      <c r="B15" s="18" t="s">
        <v>182</v>
      </c>
      <c r="C15" s="18" t="s">
        <v>130</v>
      </c>
      <c r="D15" s="18" t="s">
        <v>16</v>
      </c>
      <c r="E15" s="18" t="s">
        <v>49</v>
      </c>
      <c r="F15" s="18" t="s">
        <v>48</v>
      </c>
      <c r="G15" s="18" t="s">
        <v>49</v>
      </c>
      <c r="H15" s="18" t="s">
        <v>183</v>
      </c>
      <c r="I15" s="18" t="s">
        <v>184</v>
      </c>
      <c r="J15" s="15" t="s">
        <v>52</v>
      </c>
      <c r="K15" s="15" t="s">
        <v>53</v>
      </c>
      <c r="L15" s="18" t="s">
        <v>31</v>
      </c>
      <c r="M15" s="19">
        <v>3</v>
      </c>
      <c r="N15" s="20">
        <v>0.19600000000000001</v>
      </c>
      <c r="O15" s="21">
        <v>43101</v>
      </c>
      <c r="P15" s="22" t="s">
        <v>30</v>
      </c>
      <c r="Q15" s="22" t="s">
        <v>55</v>
      </c>
      <c r="R15" s="18" t="s">
        <v>56</v>
      </c>
      <c r="S15" s="18" t="s">
        <v>56</v>
      </c>
    </row>
    <row r="16" spans="1:19" s="23" customFormat="1" ht="15" customHeight="1">
      <c r="A16" s="17">
        <v>7</v>
      </c>
      <c r="B16" s="18" t="s">
        <v>185</v>
      </c>
      <c r="C16" s="18" t="s">
        <v>186</v>
      </c>
      <c r="D16" s="18" t="s">
        <v>16</v>
      </c>
      <c r="E16" s="18" t="s">
        <v>49</v>
      </c>
      <c r="F16" s="18" t="s">
        <v>48</v>
      </c>
      <c r="G16" s="18" t="s">
        <v>49</v>
      </c>
      <c r="H16" s="18" t="s">
        <v>187</v>
      </c>
      <c r="I16" s="18" t="s">
        <v>188</v>
      </c>
      <c r="J16" s="15" t="s">
        <v>52</v>
      </c>
      <c r="K16" s="15" t="s">
        <v>53</v>
      </c>
      <c r="L16" s="18" t="s">
        <v>31</v>
      </c>
      <c r="M16" s="19">
        <v>4</v>
      </c>
      <c r="N16" s="20">
        <v>6.3220000000000001</v>
      </c>
      <c r="O16" s="21">
        <v>43101</v>
      </c>
      <c r="P16" s="22" t="s">
        <v>30</v>
      </c>
      <c r="Q16" s="22" t="s">
        <v>55</v>
      </c>
      <c r="R16" s="18" t="s">
        <v>56</v>
      </c>
      <c r="S16" s="18" t="s">
        <v>56</v>
      </c>
    </row>
    <row r="17" spans="1:19" s="23" customFormat="1" ht="15" customHeight="1">
      <c r="A17" s="17">
        <v>8</v>
      </c>
      <c r="B17" s="18" t="s">
        <v>189</v>
      </c>
      <c r="C17" s="18" t="s">
        <v>96</v>
      </c>
      <c r="D17" s="18" t="s">
        <v>39</v>
      </c>
      <c r="E17" s="18" t="s">
        <v>49</v>
      </c>
      <c r="F17" s="18" t="s">
        <v>48</v>
      </c>
      <c r="G17" s="18" t="s">
        <v>49</v>
      </c>
      <c r="H17" s="18" t="s">
        <v>190</v>
      </c>
      <c r="I17" s="18" t="s">
        <v>191</v>
      </c>
      <c r="J17" s="15" t="s">
        <v>52</v>
      </c>
      <c r="K17" s="15" t="s">
        <v>53</v>
      </c>
      <c r="L17" s="18" t="s">
        <v>31</v>
      </c>
      <c r="M17" s="19">
        <v>4</v>
      </c>
      <c r="N17" s="20">
        <v>1.1479999999999999</v>
      </c>
      <c r="O17" s="21">
        <v>43101</v>
      </c>
      <c r="P17" s="22" t="s">
        <v>30</v>
      </c>
      <c r="Q17" s="22" t="s">
        <v>55</v>
      </c>
      <c r="R17" s="18" t="s">
        <v>56</v>
      </c>
      <c r="S17" s="18" t="s">
        <v>56</v>
      </c>
    </row>
    <row r="18" spans="1:19" s="23" customFormat="1" ht="15" customHeight="1">
      <c r="A18" s="17">
        <v>9</v>
      </c>
      <c r="B18" s="18" t="s">
        <v>192</v>
      </c>
      <c r="C18" s="18" t="s">
        <v>16</v>
      </c>
      <c r="D18" s="18" t="s">
        <v>193</v>
      </c>
      <c r="E18" s="18" t="s">
        <v>109</v>
      </c>
      <c r="F18" s="18" t="s">
        <v>48</v>
      </c>
      <c r="G18" s="18" t="s">
        <v>49</v>
      </c>
      <c r="H18" s="18" t="s">
        <v>194</v>
      </c>
      <c r="I18" s="18" t="s">
        <v>195</v>
      </c>
      <c r="J18" s="15" t="s">
        <v>52</v>
      </c>
      <c r="K18" s="15" t="s">
        <v>53</v>
      </c>
      <c r="L18" s="18" t="s">
        <v>31</v>
      </c>
      <c r="M18" s="19">
        <v>11</v>
      </c>
      <c r="N18" s="20">
        <v>9.4E-2</v>
      </c>
      <c r="O18" s="21">
        <v>43101</v>
      </c>
      <c r="P18" s="22" t="s">
        <v>30</v>
      </c>
      <c r="Q18" s="22" t="s">
        <v>55</v>
      </c>
      <c r="R18" s="18" t="s">
        <v>56</v>
      </c>
      <c r="S18" s="18" t="s">
        <v>56</v>
      </c>
    </row>
    <row r="19" spans="1:19" s="23" customFormat="1" ht="15" customHeight="1">
      <c r="A19" s="17">
        <v>10</v>
      </c>
      <c r="B19" s="18" t="s">
        <v>196</v>
      </c>
      <c r="C19" s="18" t="s">
        <v>16</v>
      </c>
      <c r="D19" s="18" t="s">
        <v>16</v>
      </c>
      <c r="E19" s="18" t="s">
        <v>47</v>
      </c>
      <c r="F19" s="18" t="s">
        <v>48</v>
      </c>
      <c r="G19" s="18" t="s">
        <v>49</v>
      </c>
      <c r="H19" s="18" t="s">
        <v>197</v>
      </c>
      <c r="I19" s="18" t="s">
        <v>198</v>
      </c>
      <c r="J19" s="15" t="s">
        <v>52</v>
      </c>
      <c r="K19" s="15" t="s">
        <v>53</v>
      </c>
      <c r="L19" s="18" t="s">
        <v>31</v>
      </c>
      <c r="M19" s="19">
        <v>11</v>
      </c>
      <c r="N19" s="20">
        <v>9.516</v>
      </c>
      <c r="O19" s="21">
        <v>43101</v>
      </c>
      <c r="P19" s="22" t="s">
        <v>30</v>
      </c>
      <c r="Q19" s="22" t="s">
        <v>55</v>
      </c>
      <c r="R19" s="18" t="s">
        <v>56</v>
      </c>
      <c r="S19" s="18" t="s">
        <v>56</v>
      </c>
    </row>
    <row r="20" spans="1:19" s="23" customFormat="1" ht="15" customHeight="1">
      <c r="A20" s="17">
        <v>11</v>
      </c>
      <c r="B20" s="18" t="s">
        <v>199</v>
      </c>
      <c r="C20" s="18" t="s">
        <v>96</v>
      </c>
      <c r="D20" s="18" t="s">
        <v>39</v>
      </c>
      <c r="E20" s="18" t="s">
        <v>49</v>
      </c>
      <c r="F20" s="18" t="s">
        <v>48</v>
      </c>
      <c r="G20" s="18" t="s">
        <v>49</v>
      </c>
      <c r="H20" s="18" t="s">
        <v>200</v>
      </c>
      <c r="I20" s="18" t="s">
        <v>201</v>
      </c>
      <c r="J20" s="15" t="s">
        <v>52</v>
      </c>
      <c r="K20" s="15" t="s">
        <v>53</v>
      </c>
      <c r="L20" s="18" t="s">
        <v>31</v>
      </c>
      <c r="M20" s="19">
        <v>11</v>
      </c>
      <c r="N20" s="20">
        <v>12.827999999999999</v>
      </c>
      <c r="O20" s="21">
        <v>43101</v>
      </c>
      <c r="P20" s="22" t="s">
        <v>30</v>
      </c>
      <c r="Q20" s="22" t="s">
        <v>55</v>
      </c>
      <c r="R20" s="18" t="s">
        <v>56</v>
      </c>
      <c r="S20" s="18" t="s">
        <v>56</v>
      </c>
    </row>
    <row r="21" spans="1:19" s="23" customFormat="1" ht="15" customHeight="1">
      <c r="A21" s="17">
        <v>12</v>
      </c>
      <c r="B21" s="18" t="s">
        <v>202</v>
      </c>
      <c r="C21" s="18" t="s">
        <v>96</v>
      </c>
      <c r="D21" s="18" t="s">
        <v>39</v>
      </c>
      <c r="E21" s="18" t="s">
        <v>49</v>
      </c>
      <c r="F21" s="18" t="s">
        <v>48</v>
      </c>
      <c r="G21" s="18" t="s">
        <v>49</v>
      </c>
      <c r="H21" s="18" t="s">
        <v>203</v>
      </c>
      <c r="I21" s="18" t="s">
        <v>204</v>
      </c>
      <c r="J21" s="15" t="s">
        <v>52</v>
      </c>
      <c r="K21" s="15" t="s">
        <v>53</v>
      </c>
      <c r="L21" s="18" t="s">
        <v>31</v>
      </c>
      <c r="M21" s="19">
        <v>11</v>
      </c>
      <c r="N21" s="20">
        <v>14</v>
      </c>
      <c r="O21" s="21">
        <v>43101</v>
      </c>
      <c r="P21" s="22" t="s">
        <v>30</v>
      </c>
      <c r="Q21" s="22" t="s">
        <v>55</v>
      </c>
      <c r="R21" s="18" t="s">
        <v>56</v>
      </c>
      <c r="S21" s="18" t="s">
        <v>56</v>
      </c>
    </row>
    <row r="22" spans="1:19" s="23" customFormat="1" ht="15" customHeight="1">
      <c r="A22" s="17">
        <v>13</v>
      </c>
      <c r="B22" s="18" t="s">
        <v>202</v>
      </c>
      <c r="C22" s="18" t="s">
        <v>96</v>
      </c>
      <c r="D22" s="18" t="s">
        <v>39</v>
      </c>
      <c r="E22" s="18" t="s">
        <v>49</v>
      </c>
      <c r="F22" s="18" t="s">
        <v>48</v>
      </c>
      <c r="G22" s="18" t="s">
        <v>49</v>
      </c>
      <c r="H22" s="18" t="s">
        <v>205</v>
      </c>
      <c r="I22" s="18" t="s">
        <v>206</v>
      </c>
      <c r="J22" s="15" t="s">
        <v>52</v>
      </c>
      <c r="K22" s="15" t="s">
        <v>53</v>
      </c>
      <c r="L22" s="18" t="s">
        <v>31</v>
      </c>
      <c r="M22" s="19">
        <v>11</v>
      </c>
      <c r="N22" s="20">
        <v>23.672000000000001</v>
      </c>
      <c r="O22" s="21">
        <v>43101</v>
      </c>
      <c r="P22" s="22" t="s">
        <v>30</v>
      </c>
      <c r="Q22" s="22" t="s">
        <v>55</v>
      </c>
      <c r="R22" s="18" t="s">
        <v>56</v>
      </c>
      <c r="S22" s="18" t="s">
        <v>56</v>
      </c>
    </row>
    <row r="23" spans="1:19" s="23" customFormat="1" ht="15" customHeight="1">
      <c r="A23" s="17">
        <v>14</v>
      </c>
      <c r="B23" s="18" t="s">
        <v>207</v>
      </c>
      <c r="C23" s="18" t="s">
        <v>124</v>
      </c>
      <c r="D23" s="18" t="s">
        <v>16</v>
      </c>
      <c r="E23" s="18" t="s">
        <v>49</v>
      </c>
      <c r="F23" s="18" t="s">
        <v>48</v>
      </c>
      <c r="G23" s="18" t="s">
        <v>49</v>
      </c>
      <c r="H23" s="18" t="s">
        <v>208</v>
      </c>
      <c r="I23" s="18" t="s">
        <v>209</v>
      </c>
      <c r="J23" s="15" t="s">
        <v>52</v>
      </c>
      <c r="K23" s="15" t="s">
        <v>53</v>
      </c>
      <c r="L23" s="18" t="s">
        <v>54</v>
      </c>
      <c r="M23" s="19">
        <v>11</v>
      </c>
      <c r="N23" s="20">
        <v>4.6459999999999999</v>
      </c>
      <c r="O23" s="21">
        <v>43101</v>
      </c>
      <c r="P23" s="22" t="s">
        <v>30</v>
      </c>
      <c r="Q23" s="22" t="s">
        <v>55</v>
      </c>
      <c r="R23" s="18" t="s">
        <v>56</v>
      </c>
      <c r="S23" s="18" t="s">
        <v>56</v>
      </c>
    </row>
    <row r="24" spans="1:19" s="23" customFormat="1" ht="15" customHeight="1">
      <c r="A24" s="17">
        <v>15</v>
      </c>
      <c r="B24" s="18" t="s">
        <v>210</v>
      </c>
      <c r="C24" s="18" t="s">
        <v>16</v>
      </c>
      <c r="D24" s="18" t="s">
        <v>16</v>
      </c>
      <c r="E24" s="18" t="s">
        <v>90</v>
      </c>
      <c r="F24" s="18" t="s">
        <v>48</v>
      </c>
      <c r="G24" s="18" t="s">
        <v>49</v>
      </c>
      <c r="H24" s="18" t="s">
        <v>211</v>
      </c>
      <c r="I24" s="18" t="s">
        <v>212</v>
      </c>
      <c r="J24" s="15" t="s">
        <v>52</v>
      </c>
      <c r="K24" s="15" t="s">
        <v>53</v>
      </c>
      <c r="L24" s="18" t="s">
        <v>31</v>
      </c>
      <c r="M24" s="19">
        <v>7</v>
      </c>
      <c r="N24" s="20">
        <v>0.46</v>
      </c>
      <c r="O24" s="21">
        <v>43101</v>
      </c>
      <c r="P24" s="22" t="s">
        <v>30</v>
      </c>
      <c r="Q24" s="22" t="s">
        <v>55</v>
      </c>
      <c r="R24" s="18" t="s">
        <v>56</v>
      </c>
      <c r="S24" s="18" t="s">
        <v>56</v>
      </c>
    </row>
    <row r="25" spans="1:19" s="23" customFormat="1" ht="15" customHeight="1">
      <c r="A25" s="17">
        <v>16</v>
      </c>
      <c r="B25" s="18" t="s">
        <v>210</v>
      </c>
      <c r="C25" s="18" t="s">
        <v>16</v>
      </c>
      <c r="D25" s="18" t="s">
        <v>213</v>
      </c>
      <c r="E25" s="18" t="s">
        <v>90</v>
      </c>
      <c r="F25" s="18" t="s">
        <v>48</v>
      </c>
      <c r="G25" s="18" t="s">
        <v>49</v>
      </c>
      <c r="H25" s="18" t="s">
        <v>214</v>
      </c>
      <c r="I25" s="18" t="s">
        <v>215</v>
      </c>
      <c r="J25" s="15" t="s">
        <v>52</v>
      </c>
      <c r="K25" s="15" t="s">
        <v>53</v>
      </c>
      <c r="L25" s="18" t="s">
        <v>31</v>
      </c>
      <c r="M25" s="19">
        <v>11</v>
      </c>
      <c r="N25" s="20">
        <v>1.0920000000000001</v>
      </c>
      <c r="O25" s="21">
        <v>43101</v>
      </c>
      <c r="P25" s="22" t="s">
        <v>30</v>
      </c>
      <c r="Q25" s="22" t="s">
        <v>55</v>
      </c>
      <c r="R25" s="18" t="s">
        <v>56</v>
      </c>
      <c r="S25" s="18" t="s">
        <v>56</v>
      </c>
    </row>
    <row r="26" spans="1:19" s="23" customFormat="1" ht="15" customHeight="1">
      <c r="A26" s="17">
        <v>17</v>
      </c>
      <c r="B26" s="18" t="s">
        <v>216</v>
      </c>
      <c r="C26" s="18" t="s">
        <v>133</v>
      </c>
      <c r="D26" s="18" t="s">
        <v>217</v>
      </c>
      <c r="E26" s="18" t="s">
        <v>49</v>
      </c>
      <c r="F26" s="18" t="s">
        <v>48</v>
      </c>
      <c r="G26" s="18" t="s">
        <v>49</v>
      </c>
      <c r="H26" s="18" t="s">
        <v>218</v>
      </c>
      <c r="I26" s="18" t="s">
        <v>219</v>
      </c>
      <c r="J26" s="15" t="s">
        <v>52</v>
      </c>
      <c r="K26" s="15" t="s">
        <v>53</v>
      </c>
      <c r="L26" s="18" t="s">
        <v>31</v>
      </c>
      <c r="M26" s="19">
        <v>4</v>
      </c>
      <c r="N26" s="20">
        <v>1.222</v>
      </c>
      <c r="O26" s="21">
        <v>43101</v>
      </c>
      <c r="P26" s="22" t="s">
        <v>30</v>
      </c>
      <c r="Q26" s="22" t="s">
        <v>55</v>
      </c>
      <c r="R26" s="18" t="s">
        <v>56</v>
      </c>
      <c r="S26" s="18" t="s">
        <v>56</v>
      </c>
    </row>
    <row r="27" spans="1:19" s="23" customFormat="1" ht="15" customHeight="1">
      <c r="A27" s="17">
        <v>18</v>
      </c>
      <c r="B27" s="18" t="s">
        <v>220</v>
      </c>
      <c r="C27" s="18" t="s">
        <v>16</v>
      </c>
      <c r="D27" s="18" t="s">
        <v>221</v>
      </c>
      <c r="E27" s="18" t="s">
        <v>101</v>
      </c>
      <c r="F27" s="18" t="s">
        <v>48</v>
      </c>
      <c r="G27" s="18" t="s">
        <v>49</v>
      </c>
      <c r="H27" s="18" t="s">
        <v>222</v>
      </c>
      <c r="I27" s="18" t="s">
        <v>223</v>
      </c>
      <c r="J27" s="15" t="s">
        <v>52</v>
      </c>
      <c r="K27" s="15" t="s">
        <v>53</v>
      </c>
      <c r="L27" s="18" t="s">
        <v>31</v>
      </c>
      <c r="M27" s="19">
        <v>27</v>
      </c>
      <c r="N27" s="20">
        <v>1.304</v>
      </c>
      <c r="O27" s="21">
        <v>43101</v>
      </c>
      <c r="P27" s="22" t="s">
        <v>30</v>
      </c>
      <c r="Q27" s="22" t="s">
        <v>55</v>
      </c>
      <c r="R27" s="18" t="s">
        <v>56</v>
      </c>
      <c r="S27" s="18" t="s">
        <v>56</v>
      </c>
    </row>
    <row r="28" spans="1:19" s="23" customFormat="1" ht="15" customHeight="1">
      <c r="A28" s="17">
        <v>19</v>
      </c>
      <c r="B28" s="18" t="s">
        <v>224</v>
      </c>
      <c r="C28" s="18" t="s">
        <v>96</v>
      </c>
      <c r="D28" s="18" t="s">
        <v>225</v>
      </c>
      <c r="E28" s="18" t="s">
        <v>49</v>
      </c>
      <c r="F28" s="18" t="s">
        <v>48</v>
      </c>
      <c r="G28" s="18" t="s">
        <v>49</v>
      </c>
      <c r="H28" s="18" t="s">
        <v>226</v>
      </c>
      <c r="I28" s="18" t="s">
        <v>227</v>
      </c>
      <c r="J28" s="15" t="s">
        <v>52</v>
      </c>
      <c r="K28" s="15" t="s">
        <v>53</v>
      </c>
      <c r="L28" s="18" t="s">
        <v>31</v>
      </c>
      <c r="M28" s="19">
        <v>27</v>
      </c>
      <c r="N28" s="20">
        <v>0.8</v>
      </c>
      <c r="O28" s="21">
        <v>43101</v>
      </c>
      <c r="P28" s="22" t="s">
        <v>30</v>
      </c>
      <c r="Q28" s="22" t="s">
        <v>55</v>
      </c>
      <c r="R28" s="18" t="s">
        <v>56</v>
      </c>
      <c r="S28" s="18" t="s">
        <v>56</v>
      </c>
    </row>
    <row r="29" spans="1:19" s="23" customFormat="1" ht="15" customHeight="1">
      <c r="A29" s="17">
        <v>20</v>
      </c>
      <c r="B29" s="18" t="s">
        <v>228</v>
      </c>
      <c r="C29" s="24" t="s">
        <v>130</v>
      </c>
      <c r="D29" s="18" t="s">
        <v>229</v>
      </c>
      <c r="E29" s="18" t="s">
        <v>49</v>
      </c>
      <c r="F29" s="18" t="s">
        <v>48</v>
      </c>
      <c r="G29" s="18" t="s">
        <v>49</v>
      </c>
      <c r="H29" s="18" t="s">
        <v>230</v>
      </c>
      <c r="I29" s="18" t="s">
        <v>231</v>
      </c>
      <c r="J29" s="15" t="s">
        <v>52</v>
      </c>
      <c r="K29" s="15" t="s">
        <v>53</v>
      </c>
      <c r="L29" s="18" t="s">
        <v>31</v>
      </c>
      <c r="M29" s="19">
        <v>9</v>
      </c>
      <c r="N29" s="20">
        <v>1.3140000000000001</v>
      </c>
      <c r="O29" s="21">
        <v>43101</v>
      </c>
      <c r="P29" s="22" t="s">
        <v>30</v>
      </c>
      <c r="Q29" s="22" t="s">
        <v>55</v>
      </c>
      <c r="R29" s="18" t="s">
        <v>56</v>
      </c>
      <c r="S29" s="18" t="s">
        <v>56</v>
      </c>
    </row>
    <row r="30" spans="1:19" s="23" customFormat="1" ht="15" customHeight="1">
      <c r="A30" s="17">
        <v>21</v>
      </c>
      <c r="B30" s="18" t="s">
        <v>232</v>
      </c>
      <c r="C30" s="18" t="s">
        <v>233</v>
      </c>
      <c r="D30" s="18" t="s">
        <v>42</v>
      </c>
      <c r="E30" s="18" t="s">
        <v>47</v>
      </c>
      <c r="F30" s="18" t="s">
        <v>48</v>
      </c>
      <c r="G30" s="18" t="s">
        <v>49</v>
      </c>
      <c r="H30" s="18" t="s">
        <v>234</v>
      </c>
      <c r="I30" s="18" t="s">
        <v>235</v>
      </c>
      <c r="J30" s="15" t="s">
        <v>52</v>
      </c>
      <c r="K30" s="15" t="s">
        <v>155</v>
      </c>
      <c r="L30" s="18" t="s">
        <v>17</v>
      </c>
      <c r="M30" s="19">
        <v>15</v>
      </c>
      <c r="N30" s="20">
        <v>0.24</v>
      </c>
      <c r="O30" s="21">
        <v>43191</v>
      </c>
      <c r="P30" s="22" t="s">
        <v>156</v>
      </c>
      <c r="Q30" s="22" t="s">
        <v>157</v>
      </c>
      <c r="R30" s="18" t="s">
        <v>56</v>
      </c>
      <c r="S30" s="18" t="s">
        <v>56</v>
      </c>
    </row>
    <row r="31" spans="1:19" s="23" customFormat="1" ht="15" customHeight="1">
      <c r="A31" s="17">
        <v>22</v>
      </c>
      <c r="B31" s="18" t="s">
        <v>236</v>
      </c>
      <c r="C31" s="18" t="s">
        <v>16</v>
      </c>
      <c r="D31" s="18" t="s">
        <v>237</v>
      </c>
      <c r="E31" s="18" t="s">
        <v>109</v>
      </c>
      <c r="F31" s="18" t="s">
        <v>48</v>
      </c>
      <c r="G31" s="18" t="s">
        <v>49</v>
      </c>
      <c r="H31" s="18" t="s">
        <v>238</v>
      </c>
      <c r="I31" s="18" t="s">
        <v>239</v>
      </c>
      <c r="J31" s="15" t="s">
        <v>52</v>
      </c>
      <c r="K31" s="15" t="s">
        <v>155</v>
      </c>
      <c r="L31" s="18" t="s">
        <v>31</v>
      </c>
      <c r="M31" s="19">
        <v>4</v>
      </c>
      <c r="N31" s="20">
        <v>4.8000000000000007</v>
      </c>
      <c r="O31" s="21">
        <v>43191</v>
      </c>
      <c r="P31" s="22" t="s">
        <v>156</v>
      </c>
      <c r="Q31" s="22" t="s">
        <v>157</v>
      </c>
      <c r="R31" s="18" t="s">
        <v>56</v>
      </c>
      <c r="S31" s="18" t="s">
        <v>56</v>
      </c>
    </row>
    <row r="32" spans="1:19" s="23" customFormat="1" ht="15" customHeight="1">
      <c r="A32" s="17">
        <v>23</v>
      </c>
      <c r="B32" s="18" t="s">
        <v>240</v>
      </c>
      <c r="C32" s="18" t="s">
        <v>241</v>
      </c>
      <c r="D32" s="18" t="s">
        <v>242</v>
      </c>
      <c r="E32" s="18" t="s">
        <v>49</v>
      </c>
      <c r="F32" s="18" t="s">
        <v>48</v>
      </c>
      <c r="G32" s="18" t="s">
        <v>49</v>
      </c>
      <c r="H32" s="18" t="s">
        <v>243</v>
      </c>
      <c r="I32" s="18" t="s">
        <v>244</v>
      </c>
      <c r="J32" s="15" t="s">
        <v>52</v>
      </c>
      <c r="K32" s="15" t="s">
        <v>155</v>
      </c>
      <c r="L32" s="18" t="s">
        <v>31</v>
      </c>
      <c r="M32" s="19">
        <v>7</v>
      </c>
      <c r="N32" s="20">
        <v>0.01</v>
      </c>
      <c r="O32" s="21">
        <v>43191</v>
      </c>
      <c r="P32" s="22" t="s">
        <v>156</v>
      </c>
      <c r="Q32" s="22" t="s">
        <v>157</v>
      </c>
      <c r="R32" s="18" t="s">
        <v>56</v>
      </c>
      <c r="S32" s="18" t="s">
        <v>56</v>
      </c>
    </row>
    <row r="33" spans="1:19" s="23" customFormat="1" ht="15" customHeight="1">
      <c r="A33" s="17">
        <v>24</v>
      </c>
      <c r="B33" s="18" t="s">
        <v>240</v>
      </c>
      <c r="C33" s="18" t="s">
        <v>241</v>
      </c>
      <c r="D33" s="18" t="s">
        <v>245</v>
      </c>
      <c r="E33" s="18" t="s">
        <v>49</v>
      </c>
      <c r="F33" s="18" t="s">
        <v>48</v>
      </c>
      <c r="G33" s="18" t="s">
        <v>49</v>
      </c>
      <c r="H33" s="18" t="s">
        <v>246</v>
      </c>
      <c r="I33" s="18" t="s">
        <v>247</v>
      </c>
      <c r="J33" s="15" t="s">
        <v>52</v>
      </c>
      <c r="K33" s="15" t="s">
        <v>155</v>
      </c>
      <c r="L33" s="18" t="s">
        <v>31</v>
      </c>
      <c r="M33" s="19">
        <v>7</v>
      </c>
      <c r="N33" s="20">
        <v>0.01</v>
      </c>
      <c r="O33" s="21">
        <v>43191</v>
      </c>
      <c r="P33" s="22" t="s">
        <v>156</v>
      </c>
      <c r="Q33" s="22" t="s">
        <v>157</v>
      </c>
      <c r="R33" s="18" t="s">
        <v>56</v>
      </c>
      <c r="S33" s="18" t="s">
        <v>56</v>
      </c>
    </row>
    <row r="34" spans="1:19" s="23" customFormat="1" ht="15" customHeight="1">
      <c r="A34" s="17">
        <v>25</v>
      </c>
      <c r="B34" s="18" t="s">
        <v>240</v>
      </c>
      <c r="C34" s="18" t="s">
        <v>241</v>
      </c>
      <c r="D34" s="18" t="s">
        <v>248</v>
      </c>
      <c r="E34" s="18" t="s">
        <v>49</v>
      </c>
      <c r="F34" s="18" t="s">
        <v>48</v>
      </c>
      <c r="G34" s="18" t="s">
        <v>49</v>
      </c>
      <c r="H34" s="18" t="s">
        <v>249</v>
      </c>
      <c r="I34" s="18" t="s">
        <v>250</v>
      </c>
      <c r="J34" s="15" t="s">
        <v>52</v>
      </c>
      <c r="K34" s="15" t="s">
        <v>155</v>
      </c>
      <c r="L34" s="18" t="s">
        <v>31</v>
      </c>
      <c r="M34" s="19">
        <v>7</v>
      </c>
      <c r="N34" s="20">
        <v>0.01</v>
      </c>
      <c r="O34" s="21">
        <v>43191</v>
      </c>
      <c r="P34" s="22" t="s">
        <v>156</v>
      </c>
      <c r="Q34" s="22" t="s">
        <v>157</v>
      </c>
      <c r="R34" s="18" t="s">
        <v>56</v>
      </c>
      <c r="S34" s="18" t="s">
        <v>56</v>
      </c>
    </row>
    <row r="35" spans="1:19" s="30" customFormat="1" ht="15" customHeight="1">
      <c r="A35" s="17">
        <v>26</v>
      </c>
      <c r="B35" s="29" t="s">
        <v>251</v>
      </c>
      <c r="C35" s="29" t="s">
        <v>16</v>
      </c>
      <c r="D35" s="29" t="s">
        <v>16</v>
      </c>
      <c r="E35" s="29" t="s">
        <v>60</v>
      </c>
      <c r="F35" s="29" t="s">
        <v>48</v>
      </c>
      <c r="G35" s="29" t="s">
        <v>49</v>
      </c>
      <c r="H35" s="29" t="s">
        <v>252</v>
      </c>
      <c r="I35" s="29" t="s">
        <v>253</v>
      </c>
      <c r="J35" s="15" t="s">
        <v>52</v>
      </c>
      <c r="K35" s="15" t="s">
        <v>53</v>
      </c>
      <c r="L35" s="18" t="s">
        <v>31</v>
      </c>
      <c r="M35" s="19">
        <v>1</v>
      </c>
      <c r="N35" s="20">
        <v>0.01</v>
      </c>
      <c r="O35" s="21">
        <v>43101</v>
      </c>
      <c r="P35" s="22" t="s">
        <v>30</v>
      </c>
      <c r="Q35" s="22" t="s">
        <v>55</v>
      </c>
      <c r="R35" s="18" t="s">
        <v>254</v>
      </c>
      <c r="S35" s="18" t="s">
        <v>254</v>
      </c>
    </row>
    <row r="36" spans="1:19" s="23" customFormat="1" ht="15" customHeight="1">
      <c r="A36" s="17">
        <v>27</v>
      </c>
      <c r="B36" s="18" t="s">
        <v>251</v>
      </c>
      <c r="C36" s="18" t="s">
        <v>16</v>
      </c>
      <c r="D36" s="18" t="s">
        <v>16</v>
      </c>
      <c r="E36" s="18" t="s">
        <v>57</v>
      </c>
      <c r="F36" s="18" t="s">
        <v>48</v>
      </c>
      <c r="G36" s="18" t="s">
        <v>49</v>
      </c>
      <c r="H36" s="18" t="s">
        <v>255</v>
      </c>
      <c r="I36" s="18" t="s">
        <v>256</v>
      </c>
      <c r="J36" s="15" t="s">
        <v>52</v>
      </c>
      <c r="K36" s="15" t="s">
        <v>53</v>
      </c>
      <c r="L36" s="18" t="s">
        <v>31</v>
      </c>
      <c r="M36" s="19">
        <v>4</v>
      </c>
      <c r="N36" s="20">
        <v>0.184</v>
      </c>
      <c r="O36" s="21">
        <v>43101</v>
      </c>
      <c r="P36" s="22" t="s">
        <v>30</v>
      </c>
      <c r="Q36" s="22" t="s">
        <v>55</v>
      </c>
      <c r="R36" s="18" t="s">
        <v>254</v>
      </c>
      <c r="S36" s="18" t="s">
        <v>254</v>
      </c>
    </row>
    <row r="37" spans="1:19" s="23" customFormat="1" ht="15" customHeight="1">
      <c r="A37" s="17">
        <v>28</v>
      </c>
      <c r="B37" s="18" t="s">
        <v>251</v>
      </c>
      <c r="C37" s="18" t="s">
        <v>16</v>
      </c>
      <c r="D37" s="18" t="s">
        <v>16</v>
      </c>
      <c r="E37" s="18" t="s">
        <v>87</v>
      </c>
      <c r="F37" s="18" t="s">
        <v>48</v>
      </c>
      <c r="G37" s="18" t="s">
        <v>49</v>
      </c>
      <c r="H37" s="18" t="s">
        <v>257</v>
      </c>
      <c r="I37" s="18" t="s">
        <v>258</v>
      </c>
      <c r="J37" s="15" t="s">
        <v>52</v>
      </c>
      <c r="K37" s="15" t="s">
        <v>53</v>
      </c>
      <c r="L37" s="18" t="s">
        <v>31</v>
      </c>
      <c r="M37" s="19">
        <v>4</v>
      </c>
      <c r="N37" s="20">
        <v>2.0059999999999998</v>
      </c>
      <c r="O37" s="21">
        <v>43101</v>
      </c>
      <c r="P37" s="22" t="s">
        <v>30</v>
      </c>
      <c r="Q37" s="22" t="s">
        <v>55</v>
      </c>
      <c r="R37" s="18" t="s">
        <v>254</v>
      </c>
      <c r="S37" s="18" t="s">
        <v>254</v>
      </c>
    </row>
    <row r="38" spans="1:19" s="23" customFormat="1" ht="15" customHeight="1">
      <c r="A38" s="17">
        <v>29</v>
      </c>
      <c r="B38" s="18" t="s">
        <v>251</v>
      </c>
      <c r="C38" s="18" t="s">
        <v>16</v>
      </c>
      <c r="D38" s="18" t="s">
        <v>16</v>
      </c>
      <c r="E38" s="18" t="s">
        <v>109</v>
      </c>
      <c r="F38" s="18" t="s">
        <v>48</v>
      </c>
      <c r="G38" s="18" t="s">
        <v>49</v>
      </c>
      <c r="H38" s="18" t="s">
        <v>259</v>
      </c>
      <c r="I38" s="18" t="s">
        <v>260</v>
      </c>
      <c r="J38" s="15" t="s">
        <v>52</v>
      </c>
      <c r="K38" s="15" t="s">
        <v>53</v>
      </c>
      <c r="L38" s="18" t="s">
        <v>31</v>
      </c>
      <c r="M38" s="19">
        <v>11</v>
      </c>
      <c r="N38" s="20">
        <v>2.0819999999999999</v>
      </c>
      <c r="O38" s="21">
        <v>43101</v>
      </c>
      <c r="P38" s="22" t="s">
        <v>30</v>
      </c>
      <c r="Q38" s="22" t="s">
        <v>55</v>
      </c>
      <c r="R38" s="18" t="s">
        <v>254</v>
      </c>
      <c r="S38" s="18" t="s">
        <v>254</v>
      </c>
    </row>
    <row r="39" spans="1:19" s="23" customFormat="1" ht="15" customHeight="1">
      <c r="A39" s="17">
        <v>30</v>
      </c>
      <c r="B39" s="18" t="s">
        <v>251</v>
      </c>
      <c r="C39" s="18" t="s">
        <v>16</v>
      </c>
      <c r="D39" s="18" t="s">
        <v>16</v>
      </c>
      <c r="E39" s="18" t="s">
        <v>114</v>
      </c>
      <c r="F39" s="18" t="s">
        <v>48</v>
      </c>
      <c r="G39" s="18" t="s">
        <v>49</v>
      </c>
      <c r="H39" s="18" t="s">
        <v>261</v>
      </c>
      <c r="I39" s="18" t="s">
        <v>262</v>
      </c>
      <c r="J39" s="15" t="s">
        <v>52</v>
      </c>
      <c r="K39" s="15" t="s">
        <v>53</v>
      </c>
      <c r="L39" s="18" t="s">
        <v>31</v>
      </c>
      <c r="M39" s="19">
        <v>4</v>
      </c>
      <c r="N39" s="20">
        <v>0.85399999999999998</v>
      </c>
      <c r="O39" s="21">
        <v>43101</v>
      </c>
      <c r="P39" s="22" t="s">
        <v>30</v>
      </c>
      <c r="Q39" s="22" t="s">
        <v>55</v>
      </c>
      <c r="R39" s="18" t="s">
        <v>254</v>
      </c>
      <c r="S39" s="18" t="s">
        <v>254</v>
      </c>
    </row>
    <row r="40" spans="1:19" s="23" customFormat="1" ht="15" customHeight="1">
      <c r="A40" s="17">
        <v>31</v>
      </c>
      <c r="B40" s="18" t="s">
        <v>251</v>
      </c>
      <c r="C40" s="18" t="s">
        <v>16</v>
      </c>
      <c r="D40" s="18" t="s">
        <v>16</v>
      </c>
      <c r="E40" s="18" t="s">
        <v>84</v>
      </c>
      <c r="F40" s="18" t="s">
        <v>48</v>
      </c>
      <c r="G40" s="18" t="s">
        <v>49</v>
      </c>
      <c r="H40" s="18" t="s">
        <v>263</v>
      </c>
      <c r="I40" s="18" t="s">
        <v>264</v>
      </c>
      <c r="J40" s="15" t="s">
        <v>52</v>
      </c>
      <c r="K40" s="15" t="s">
        <v>53</v>
      </c>
      <c r="L40" s="18" t="s">
        <v>31</v>
      </c>
      <c r="M40" s="19">
        <v>4</v>
      </c>
      <c r="N40" s="20">
        <v>0.20599999999999999</v>
      </c>
      <c r="O40" s="21">
        <v>43101</v>
      </c>
      <c r="P40" s="22" t="s">
        <v>30</v>
      </c>
      <c r="Q40" s="22" t="s">
        <v>55</v>
      </c>
      <c r="R40" s="18" t="s">
        <v>254</v>
      </c>
      <c r="S40" s="18" t="s">
        <v>254</v>
      </c>
    </row>
    <row r="41" spans="1:19" s="23" customFormat="1" ht="15" customHeight="1">
      <c r="A41" s="17">
        <v>32</v>
      </c>
      <c r="B41" s="18" t="s">
        <v>251</v>
      </c>
      <c r="C41" s="18" t="s">
        <v>16</v>
      </c>
      <c r="D41" s="18" t="s">
        <v>16</v>
      </c>
      <c r="E41" s="18" t="s">
        <v>90</v>
      </c>
      <c r="F41" s="18" t="s">
        <v>48</v>
      </c>
      <c r="G41" s="18" t="s">
        <v>49</v>
      </c>
      <c r="H41" s="18" t="s">
        <v>265</v>
      </c>
      <c r="I41" s="18" t="s">
        <v>266</v>
      </c>
      <c r="J41" s="15" t="s">
        <v>52</v>
      </c>
      <c r="K41" s="15" t="s">
        <v>53</v>
      </c>
      <c r="L41" s="18" t="s">
        <v>31</v>
      </c>
      <c r="M41" s="19">
        <v>4</v>
      </c>
      <c r="N41" s="20">
        <v>6.6000000000000003E-2</v>
      </c>
      <c r="O41" s="21">
        <v>43101</v>
      </c>
      <c r="P41" s="22" t="s">
        <v>30</v>
      </c>
      <c r="Q41" s="22" t="s">
        <v>55</v>
      </c>
      <c r="R41" s="18" t="s">
        <v>254</v>
      </c>
      <c r="S41" s="18" t="s">
        <v>254</v>
      </c>
    </row>
    <row r="42" spans="1:19" s="26" customFormat="1" ht="15" customHeight="1">
      <c r="A42" s="17">
        <v>33</v>
      </c>
      <c r="B42" s="18" t="s">
        <v>251</v>
      </c>
      <c r="C42" s="18" t="s">
        <v>16</v>
      </c>
      <c r="D42" s="18" t="s">
        <v>16</v>
      </c>
      <c r="E42" s="18" t="s">
        <v>101</v>
      </c>
      <c r="F42" s="18" t="s">
        <v>48</v>
      </c>
      <c r="G42" s="18" t="s">
        <v>49</v>
      </c>
      <c r="H42" s="18" t="s">
        <v>267</v>
      </c>
      <c r="I42" s="18" t="s">
        <v>268</v>
      </c>
      <c r="J42" s="15" t="s">
        <v>52</v>
      </c>
      <c r="K42" s="15" t="s">
        <v>53</v>
      </c>
      <c r="L42" s="18" t="s">
        <v>31</v>
      </c>
      <c r="M42" s="19">
        <v>3</v>
      </c>
      <c r="N42" s="20">
        <v>0.182</v>
      </c>
      <c r="O42" s="21">
        <v>43101</v>
      </c>
      <c r="P42" s="22" t="s">
        <v>30</v>
      </c>
      <c r="Q42" s="22" t="s">
        <v>55</v>
      </c>
      <c r="R42" s="18" t="s">
        <v>254</v>
      </c>
      <c r="S42" s="18" t="s">
        <v>254</v>
      </c>
    </row>
    <row r="43" spans="1:19" s="26" customFormat="1" ht="15" customHeight="1">
      <c r="A43" s="17">
        <v>34</v>
      </c>
      <c r="B43" s="18" t="s">
        <v>251</v>
      </c>
      <c r="C43" s="18" t="s">
        <v>16</v>
      </c>
      <c r="D43" s="18" t="s">
        <v>16</v>
      </c>
      <c r="E43" s="18" t="s">
        <v>104</v>
      </c>
      <c r="F43" s="18" t="s">
        <v>48</v>
      </c>
      <c r="G43" s="18" t="s">
        <v>49</v>
      </c>
      <c r="H43" s="18" t="s">
        <v>269</v>
      </c>
      <c r="I43" s="18" t="s">
        <v>270</v>
      </c>
      <c r="J43" s="15" t="s">
        <v>52</v>
      </c>
      <c r="K43" s="15" t="s">
        <v>53</v>
      </c>
      <c r="L43" s="18" t="s">
        <v>31</v>
      </c>
      <c r="M43" s="19">
        <v>3</v>
      </c>
      <c r="N43" s="20">
        <v>1.1140000000000001</v>
      </c>
      <c r="O43" s="21">
        <v>43101</v>
      </c>
      <c r="P43" s="22" t="s">
        <v>30</v>
      </c>
      <c r="Q43" s="22" t="s">
        <v>55</v>
      </c>
      <c r="R43" s="18" t="s">
        <v>254</v>
      </c>
      <c r="S43" s="18" t="s">
        <v>254</v>
      </c>
    </row>
    <row r="44" spans="1:19" s="26" customFormat="1" ht="15" customHeight="1">
      <c r="A44" s="17">
        <v>35</v>
      </c>
      <c r="B44" s="18" t="s">
        <v>251</v>
      </c>
      <c r="C44" s="18" t="s">
        <v>96</v>
      </c>
      <c r="D44" s="18" t="s">
        <v>16</v>
      </c>
      <c r="E44" s="18" t="s">
        <v>49</v>
      </c>
      <c r="F44" s="18" t="s">
        <v>48</v>
      </c>
      <c r="G44" s="18" t="s">
        <v>49</v>
      </c>
      <c r="H44" s="18" t="s">
        <v>271</v>
      </c>
      <c r="I44" s="18" t="s">
        <v>272</v>
      </c>
      <c r="J44" s="15" t="s">
        <v>52</v>
      </c>
      <c r="K44" s="15" t="s">
        <v>53</v>
      </c>
      <c r="L44" s="18" t="s">
        <v>31</v>
      </c>
      <c r="M44" s="19">
        <v>27</v>
      </c>
      <c r="N44" s="20">
        <v>6.9219999999999997</v>
      </c>
      <c r="O44" s="21">
        <v>43101</v>
      </c>
      <c r="P44" s="22" t="s">
        <v>30</v>
      </c>
      <c r="Q44" s="22" t="s">
        <v>55</v>
      </c>
      <c r="R44" s="18" t="s">
        <v>254</v>
      </c>
      <c r="S44" s="18" t="s">
        <v>254</v>
      </c>
    </row>
    <row r="45" spans="1:19" s="26" customFormat="1" ht="15" customHeight="1">
      <c r="A45" s="17">
        <v>36</v>
      </c>
      <c r="B45" s="18" t="s">
        <v>251</v>
      </c>
      <c r="C45" s="18" t="s">
        <v>16</v>
      </c>
      <c r="D45" s="18" t="s">
        <v>16</v>
      </c>
      <c r="E45" s="18" t="s">
        <v>104</v>
      </c>
      <c r="F45" s="18" t="s">
        <v>48</v>
      </c>
      <c r="G45" s="18" t="s">
        <v>49</v>
      </c>
      <c r="H45" s="18" t="s">
        <v>273</v>
      </c>
      <c r="I45" s="18" t="s">
        <v>274</v>
      </c>
      <c r="J45" s="15" t="s">
        <v>52</v>
      </c>
      <c r="K45" s="15" t="s">
        <v>53</v>
      </c>
      <c r="L45" s="18" t="s">
        <v>17</v>
      </c>
      <c r="M45" s="19">
        <v>11</v>
      </c>
      <c r="N45" s="20">
        <v>0.28399999999999997</v>
      </c>
      <c r="O45" s="21">
        <v>43101</v>
      </c>
      <c r="P45" s="22" t="s">
        <v>30</v>
      </c>
      <c r="Q45" s="22" t="s">
        <v>55</v>
      </c>
      <c r="R45" s="18" t="s">
        <v>254</v>
      </c>
      <c r="S45" s="18" t="s">
        <v>254</v>
      </c>
    </row>
    <row r="46" spans="1:19" s="26" customFormat="1" ht="15" customHeight="1">
      <c r="A46" s="17">
        <v>37</v>
      </c>
      <c r="B46" s="18" t="s">
        <v>254</v>
      </c>
      <c r="C46" s="18" t="s">
        <v>16</v>
      </c>
      <c r="D46" s="18" t="s">
        <v>275</v>
      </c>
      <c r="E46" s="18" t="s">
        <v>63</v>
      </c>
      <c r="F46" s="18" t="s">
        <v>48</v>
      </c>
      <c r="G46" s="18" t="s">
        <v>49</v>
      </c>
      <c r="H46" s="18" t="s">
        <v>276</v>
      </c>
      <c r="I46" s="18" t="s">
        <v>277</v>
      </c>
      <c r="J46" s="15" t="s">
        <v>52</v>
      </c>
      <c r="K46" s="15" t="s">
        <v>155</v>
      </c>
      <c r="L46" s="18" t="s">
        <v>17</v>
      </c>
      <c r="M46" s="19">
        <v>3</v>
      </c>
      <c r="N46" s="20">
        <v>0.18</v>
      </c>
      <c r="O46" s="21">
        <v>43191</v>
      </c>
      <c r="P46" s="22" t="s">
        <v>156</v>
      </c>
      <c r="Q46" s="22" t="s">
        <v>157</v>
      </c>
      <c r="R46" s="18" t="s">
        <v>254</v>
      </c>
      <c r="S46" s="18" t="s">
        <v>254</v>
      </c>
    </row>
    <row r="47" spans="1:19" s="26" customFormat="1" ht="15" customHeight="1">
      <c r="A47" s="17">
        <v>38</v>
      </c>
      <c r="B47" s="18" t="s">
        <v>45</v>
      </c>
      <c r="C47" s="18" t="s">
        <v>278</v>
      </c>
      <c r="D47" s="18" t="s">
        <v>279</v>
      </c>
      <c r="E47" s="18" t="s">
        <v>49</v>
      </c>
      <c r="F47" s="18" t="s">
        <v>48</v>
      </c>
      <c r="G47" s="18" t="s">
        <v>49</v>
      </c>
      <c r="H47" s="18" t="s">
        <v>280</v>
      </c>
      <c r="I47" s="18" t="s">
        <v>281</v>
      </c>
      <c r="J47" s="15" t="s">
        <v>52</v>
      </c>
      <c r="K47" s="15" t="s">
        <v>53</v>
      </c>
      <c r="L47" s="18" t="s">
        <v>31</v>
      </c>
      <c r="M47" s="19">
        <v>27</v>
      </c>
      <c r="N47" s="20">
        <v>81.262</v>
      </c>
      <c r="O47" s="21">
        <v>43101</v>
      </c>
      <c r="P47" s="22" t="s">
        <v>30</v>
      </c>
      <c r="Q47" s="22" t="s">
        <v>55</v>
      </c>
      <c r="R47" s="18" t="s">
        <v>56</v>
      </c>
      <c r="S47" s="18" t="s">
        <v>282</v>
      </c>
    </row>
    <row r="48" spans="1:19" s="26" customFormat="1" ht="15" customHeight="1">
      <c r="A48" s="17">
        <v>39</v>
      </c>
      <c r="B48" s="18" t="s">
        <v>283</v>
      </c>
      <c r="C48" s="18" t="s">
        <v>186</v>
      </c>
      <c r="D48" s="18" t="s">
        <v>279</v>
      </c>
      <c r="E48" s="18" t="s">
        <v>49</v>
      </c>
      <c r="F48" s="18" t="s">
        <v>48</v>
      </c>
      <c r="G48" s="18" t="s">
        <v>49</v>
      </c>
      <c r="H48" s="18" t="s">
        <v>284</v>
      </c>
      <c r="I48" s="18" t="s">
        <v>285</v>
      </c>
      <c r="J48" s="15" t="s">
        <v>52</v>
      </c>
      <c r="K48" s="15" t="s">
        <v>53</v>
      </c>
      <c r="L48" s="18" t="s">
        <v>31</v>
      </c>
      <c r="M48" s="19">
        <v>27</v>
      </c>
      <c r="N48" s="20">
        <v>31.584</v>
      </c>
      <c r="O48" s="21">
        <v>43101</v>
      </c>
      <c r="P48" s="22" t="s">
        <v>30</v>
      </c>
      <c r="Q48" s="22" t="s">
        <v>55</v>
      </c>
      <c r="R48" s="18" t="s">
        <v>56</v>
      </c>
      <c r="S48" s="18" t="s">
        <v>282</v>
      </c>
    </row>
    <row r="49" spans="1:19" s="26" customFormat="1" ht="15" customHeight="1">
      <c r="A49" s="17">
        <v>40</v>
      </c>
      <c r="B49" s="18" t="s">
        <v>286</v>
      </c>
      <c r="C49" s="18" t="s">
        <v>287</v>
      </c>
      <c r="D49" s="18" t="s">
        <v>40</v>
      </c>
      <c r="E49" s="18" t="s">
        <v>49</v>
      </c>
      <c r="F49" s="18" t="s">
        <v>48</v>
      </c>
      <c r="G49" s="18" t="s">
        <v>49</v>
      </c>
      <c r="H49" s="18" t="s">
        <v>288</v>
      </c>
      <c r="I49" s="18" t="s">
        <v>289</v>
      </c>
      <c r="J49" s="15" t="s">
        <v>52</v>
      </c>
      <c r="K49" s="15" t="s">
        <v>53</v>
      </c>
      <c r="L49" s="18" t="s">
        <v>31</v>
      </c>
      <c r="M49" s="19">
        <v>27</v>
      </c>
      <c r="N49" s="20">
        <v>27.132000000000001</v>
      </c>
      <c r="O49" s="21">
        <v>43101</v>
      </c>
      <c r="P49" s="22" t="s">
        <v>30</v>
      </c>
      <c r="Q49" s="22" t="s">
        <v>55</v>
      </c>
      <c r="R49" s="18" t="s">
        <v>56</v>
      </c>
      <c r="S49" s="18" t="s">
        <v>290</v>
      </c>
    </row>
    <row r="50" spans="1:19" s="26" customFormat="1" ht="15" customHeight="1">
      <c r="A50" s="17">
        <v>41</v>
      </c>
      <c r="B50" s="18" t="s">
        <v>291</v>
      </c>
      <c r="C50" s="18" t="s">
        <v>133</v>
      </c>
      <c r="D50" s="18" t="s">
        <v>292</v>
      </c>
      <c r="E50" s="18" t="s">
        <v>49</v>
      </c>
      <c r="F50" s="18" t="s">
        <v>48</v>
      </c>
      <c r="G50" s="18" t="s">
        <v>49</v>
      </c>
      <c r="H50" s="18" t="s">
        <v>293</v>
      </c>
      <c r="I50" s="18" t="s">
        <v>294</v>
      </c>
      <c r="J50" s="15" t="s">
        <v>52</v>
      </c>
      <c r="K50" s="15" t="s">
        <v>53</v>
      </c>
      <c r="L50" s="18" t="s">
        <v>43</v>
      </c>
      <c r="M50" s="19">
        <v>60</v>
      </c>
      <c r="N50" s="20">
        <v>27.417999999999999</v>
      </c>
      <c r="O50" s="21">
        <v>43101</v>
      </c>
      <c r="P50" s="22" t="s">
        <v>30</v>
      </c>
      <c r="Q50" s="22" t="s">
        <v>55</v>
      </c>
      <c r="R50" s="18" t="s">
        <v>56</v>
      </c>
      <c r="S50" s="18" t="s">
        <v>295</v>
      </c>
    </row>
    <row r="55" spans="1:19">
      <c r="N55" s="14"/>
    </row>
    <row r="56" spans="1:19">
      <c r="N56" s="14"/>
    </row>
    <row r="62" spans="1:19">
      <c r="M62" s="14"/>
    </row>
  </sheetData>
  <autoFilter ref="A9:S9"/>
  <mergeCells count="2">
    <mergeCell ref="A3:R3"/>
    <mergeCell ref="A5:R5"/>
  </mergeCells>
  <phoneticPr fontId="6" type="noConversion"/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m.krakowiak</cp:lastModifiedBy>
  <cp:lastPrinted>2017-12-04T08:31:21Z</cp:lastPrinted>
  <dcterms:created xsi:type="dcterms:W3CDTF">2016-09-05T08:18:04Z</dcterms:created>
  <dcterms:modified xsi:type="dcterms:W3CDTF">2017-12-04T08:31:52Z</dcterms:modified>
</cp:coreProperties>
</file>